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удейские" sheetId="1" r:id="rId1"/>
    <sheet name="ком дев" sheetId="2" r:id="rId2"/>
    <sheet name="ком юношей" sheetId="3" r:id="rId3"/>
    <sheet name="график" sheetId="4" r:id="rId4"/>
  </sheets>
  <definedNames/>
  <calcPr fullCalcOnLoad="1"/>
</workbook>
</file>

<file path=xl/sharedStrings.xml><?xml version="1.0" encoding="utf-8"?>
<sst xmlns="http://schemas.openxmlformats.org/spreadsheetml/2006/main" count="817" uniqueCount="273">
  <si>
    <t>Спортивная гимнастика</t>
  </si>
  <si>
    <t>Artistic gymnastics</t>
  </si>
  <si>
    <t xml:space="preserve">Mеждународные соревнования юниоров </t>
  </si>
  <si>
    <t>International junior competitions</t>
  </si>
  <si>
    <t>«Олимпийские надежды»</t>
  </si>
  <si>
    <t>"Olympic Hopes"</t>
  </si>
  <si>
    <t>Дворец спорта "Буртасы"  г.Пенза</t>
  </si>
  <si>
    <t xml:space="preserve">17-21 июня 2013г.   </t>
  </si>
  <si>
    <t>Sport palace "Burtasy", Penza</t>
  </si>
  <si>
    <t>June 17-21, 2013</t>
  </si>
  <si>
    <t xml:space="preserve">     Главная судейская коллегия</t>
  </si>
  <si>
    <t xml:space="preserve">                                                                                         </t>
  </si>
  <si>
    <t>Superior Jry</t>
  </si>
  <si>
    <t xml:space="preserve">Главный судья </t>
  </si>
  <si>
    <t>Valeriy Starkin</t>
  </si>
  <si>
    <t>МК</t>
  </si>
  <si>
    <t>RUS</t>
  </si>
  <si>
    <t>Заместители</t>
  </si>
  <si>
    <t>Dmitriy Andreev</t>
  </si>
  <si>
    <t xml:space="preserve">Главный секретарь </t>
  </si>
  <si>
    <t xml:space="preserve">Сергей Комаров </t>
  </si>
  <si>
    <t>Олег Грачев</t>
  </si>
  <si>
    <t>Ольга Бондарева</t>
  </si>
  <si>
    <t>Апелляционное жюри</t>
  </si>
  <si>
    <t>Председатель</t>
  </si>
  <si>
    <t>Главный тренер сборных команд России Андрей Родионенко</t>
  </si>
  <si>
    <t>Члены</t>
  </si>
  <si>
    <t xml:space="preserve">Государственный тренер Министерства спорта России Валентина Родионенко,    </t>
  </si>
  <si>
    <t>заместители гл.судьи, старшие тренеры сборных команд, арбитры на видах</t>
  </si>
  <si>
    <t xml:space="preserve"> гимнастического многоборья.</t>
  </si>
  <si>
    <t xml:space="preserve">Женские судейские бригады   </t>
  </si>
  <si>
    <t>Абрамов Леонид</t>
  </si>
  <si>
    <t>СФО</t>
  </si>
  <si>
    <t>Северск</t>
  </si>
  <si>
    <t>Андреев Дмитрий</t>
  </si>
  <si>
    <t>ЦФО</t>
  </si>
  <si>
    <t>Смоленск</t>
  </si>
  <si>
    <t>Аникеев Геннадий</t>
  </si>
  <si>
    <t>ЮФО</t>
  </si>
  <si>
    <t>Р-на-Дону</t>
  </si>
  <si>
    <t>Прыжок</t>
  </si>
  <si>
    <t>Бакланов Борис</t>
  </si>
  <si>
    <t>Москва</t>
  </si>
  <si>
    <t>D1, Е1</t>
  </si>
  <si>
    <t>Колесникова Вера</t>
  </si>
  <si>
    <t>Воронеж</t>
  </si>
  <si>
    <t>Башаров Ф</t>
  </si>
  <si>
    <t>УФО</t>
  </si>
  <si>
    <t>Екатеринбург</t>
  </si>
  <si>
    <t>D2, Е2</t>
  </si>
  <si>
    <t>Раимова Наталья</t>
  </si>
  <si>
    <t>Казань</t>
  </si>
  <si>
    <t>Беков Алексей</t>
  </si>
  <si>
    <t>Кемерово</t>
  </si>
  <si>
    <t>E3</t>
  </si>
  <si>
    <t>Гребенкина Яна</t>
  </si>
  <si>
    <t>Волжский</t>
  </si>
  <si>
    <t>Белуженков Игорь</t>
  </si>
  <si>
    <t>ВК</t>
  </si>
  <si>
    <t>ПФО</t>
  </si>
  <si>
    <t>Нижнекамск</t>
  </si>
  <si>
    <t>Е4</t>
  </si>
  <si>
    <t>Ульянова Марина</t>
  </si>
  <si>
    <t>Тула</t>
  </si>
  <si>
    <t>Ващенко Аркадий</t>
  </si>
  <si>
    <t>Е5</t>
  </si>
  <si>
    <t>Михайловская Наталья</t>
  </si>
  <si>
    <t>С.Петербург</t>
  </si>
  <si>
    <t>Голяев Виталий</t>
  </si>
  <si>
    <t>МОС</t>
  </si>
  <si>
    <t>Калмыкова Светлана</t>
  </si>
  <si>
    <t>Пенза</t>
  </si>
  <si>
    <t>Линия</t>
  </si>
  <si>
    <t>Чистова Татьяна</t>
  </si>
  <si>
    <t>Дзержинск</t>
  </si>
  <si>
    <t>Гонцов Александр</t>
  </si>
  <si>
    <t>Волгоград</t>
  </si>
  <si>
    <t>Хорощева Марина</t>
  </si>
  <si>
    <t>Владимир</t>
  </si>
  <si>
    <t>Горшков Геннадий</t>
  </si>
  <si>
    <t>Петровичева Ольга</t>
  </si>
  <si>
    <t>Брусья</t>
  </si>
  <si>
    <t>Грибанов Геннадий</t>
  </si>
  <si>
    <t>Савельева Лариса</t>
  </si>
  <si>
    <t>СПБ</t>
  </si>
  <si>
    <t>С-Петербург</t>
  </si>
  <si>
    <t>Киряшова Вера</t>
  </si>
  <si>
    <t>Девяткин Владимир</t>
  </si>
  <si>
    <t>Мильдоходжаева Гульсон</t>
  </si>
  <si>
    <t>Казахстан</t>
  </si>
  <si>
    <t>Редянова Елена</t>
  </si>
  <si>
    <t>Денисов Павел</t>
  </si>
  <si>
    <t>Тольятти</t>
  </si>
  <si>
    <t>Лаврушина Светлана</t>
  </si>
  <si>
    <t>Ульяновск</t>
  </si>
  <si>
    <t>Романова Людмила</t>
  </si>
  <si>
    <t>Долгов Эдуард</t>
  </si>
  <si>
    <t>Детянцева Лариса</t>
  </si>
  <si>
    <t>Белгород</t>
  </si>
  <si>
    <t>Привалова Екатерина</t>
  </si>
  <si>
    <t>Самара</t>
  </si>
  <si>
    <t>Дорошенко Сергей</t>
  </si>
  <si>
    <t>Замолодчикова Елена</t>
  </si>
  <si>
    <t>Угарова Ольга</t>
  </si>
  <si>
    <t>Жуков Евгений</t>
  </si>
  <si>
    <t>Челябинск</t>
  </si>
  <si>
    <t>Крепкая Светлана</t>
  </si>
  <si>
    <t>Новосибирск</t>
  </si>
  <si>
    <t>время</t>
  </si>
  <si>
    <t>Семенова Ксения</t>
  </si>
  <si>
    <t>Закиров Сергей</t>
  </si>
  <si>
    <t>Воткинск</t>
  </si>
  <si>
    <t>Дороднова Ирина</t>
  </si>
  <si>
    <t>Уфа</t>
  </si>
  <si>
    <t>Бревно</t>
  </si>
  <si>
    <t>Захаров Олег</t>
  </si>
  <si>
    <t>Асвацатурова Людмила</t>
  </si>
  <si>
    <t>Ростов/Дон</t>
  </si>
  <si>
    <t>Зудин Андрей</t>
  </si>
  <si>
    <t>Правдина Нина</t>
  </si>
  <si>
    <t>Иванчук Виталий</t>
  </si>
  <si>
    <t>Ильиных Ян</t>
  </si>
  <si>
    <t>Ипатов Павел</t>
  </si>
  <si>
    <t>Ижевск</t>
  </si>
  <si>
    <t>Калинов Владимир</t>
  </si>
  <si>
    <t>Каменев Игорь</t>
  </si>
  <si>
    <t>Брянск</t>
  </si>
  <si>
    <t>Вольные упражнения</t>
  </si>
  <si>
    <t>Китайский Петр</t>
  </si>
  <si>
    <t>Кожевников Евгений</t>
  </si>
  <si>
    <t>Химки</t>
  </si>
  <si>
    <t>Барнаул</t>
  </si>
  <si>
    <t>Козин Алексей</t>
  </si>
  <si>
    <t>Томск</t>
  </si>
  <si>
    <t>Копко Андрей</t>
  </si>
  <si>
    <t>РК</t>
  </si>
  <si>
    <t>Мильдоходжаева</t>
  </si>
  <si>
    <t>Гульсун</t>
  </si>
  <si>
    <t>Королев Юрий</t>
  </si>
  <si>
    <t>Крюков Юрий</t>
  </si>
  <si>
    <t>Кудрявцев Алексей</t>
  </si>
  <si>
    <t>Кудряков Виктор</t>
  </si>
  <si>
    <t>Кургузов Валерий</t>
  </si>
  <si>
    <t>.</t>
  </si>
  <si>
    <t>Скирюха Владимир</t>
  </si>
  <si>
    <t>Старкин Валерий</t>
  </si>
  <si>
    <t>D1</t>
  </si>
  <si>
    <t>Щербаков Виктор</t>
  </si>
  <si>
    <t>Стельмашов А</t>
  </si>
  <si>
    <t>D2, Е1</t>
  </si>
  <si>
    <t>Степанов Геннадий</t>
  </si>
  <si>
    <t>Чебоксары</t>
  </si>
  <si>
    <t>E2</t>
  </si>
  <si>
    <t>Яковлев Виталий</t>
  </si>
  <si>
    <t>Сухарев Сергей</t>
  </si>
  <si>
    <t>СЗФО</t>
  </si>
  <si>
    <t>Северодвинск</t>
  </si>
  <si>
    <t>Волк Василий</t>
  </si>
  <si>
    <t>Суоярви</t>
  </si>
  <si>
    <t>Сухов Владимир</t>
  </si>
  <si>
    <t>E4</t>
  </si>
  <si>
    <t>Сухоруков Д</t>
  </si>
  <si>
    <t>линия</t>
  </si>
  <si>
    <t>Обручникова Ксения</t>
  </si>
  <si>
    <t>Ткач Андрей</t>
  </si>
  <si>
    <t>Череповец</t>
  </si>
  <si>
    <t>Трубицин Михаил</t>
  </si>
  <si>
    <t>Астрахань</t>
  </si>
  <si>
    <t>Черный Сергей</t>
  </si>
  <si>
    <t>Шарипов Артем</t>
  </si>
  <si>
    <t>Шведкий Вячеслав</t>
  </si>
  <si>
    <t>Конь</t>
  </si>
  <si>
    <t>Шевчук Валентин</t>
  </si>
  <si>
    <t>Красноярск</t>
  </si>
  <si>
    <t>Сафиулин Евгений</t>
  </si>
  <si>
    <t>Л-Кузнецкий</t>
  </si>
  <si>
    <t>Шестаков Антон</t>
  </si>
  <si>
    <t>Петрозаводск</t>
  </si>
  <si>
    <t>Мирный Денис</t>
  </si>
  <si>
    <t>Кострома</t>
  </si>
  <si>
    <t>Анапа</t>
  </si>
  <si>
    <t>Мамонов Алексей</t>
  </si>
  <si>
    <t>Кольца</t>
  </si>
  <si>
    <t>Георгадзе Илья</t>
  </si>
  <si>
    <t>Трубицын Михаил</t>
  </si>
  <si>
    <t>Разживин Ян</t>
  </si>
  <si>
    <t>Аленин Павел</t>
  </si>
  <si>
    <t>D1,  Е1</t>
  </si>
  <si>
    <t xml:space="preserve"> Е2</t>
  </si>
  <si>
    <t>Селиванов Алексей</t>
  </si>
  <si>
    <t>Хмельков Алексей</t>
  </si>
  <si>
    <t>Ляпин Роман</t>
  </si>
  <si>
    <t>Меншутин Валерий</t>
  </si>
  <si>
    <t>Время</t>
  </si>
  <si>
    <t>Тураев Дмитрий</t>
  </si>
  <si>
    <t>Перекладина</t>
  </si>
  <si>
    <t>Мальцев Игорь</t>
  </si>
  <si>
    <t>Сучилин Николай</t>
  </si>
  <si>
    <t>Нехорошев Сергей</t>
  </si>
  <si>
    <t xml:space="preserve">СОРЕВНОВАНИЯ   IV  </t>
  </si>
  <si>
    <t xml:space="preserve"> COMPETITION  IV</t>
  </si>
  <si>
    <t>№</t>
  </si>
  <si>
    <t>ФИ участника</t>
  </si>
  <si>
    <t>Name of participant</t>
  </si>
  <si>
    <t>пр.сбавки</t>
  </si>
  <si>
    <t>СУММА</t>
  </si>
  <si>
    <t>номер</t>
  </si>
  <si>
    <t>Ф.И.О</t>
  </si>
  <si>
    <t>FIG</t>
  </si>
  <si>
    <t>Валентина Чурсина</t>
  </si>
  <si>
    <t>Людмила Карнаухова</t>
  </si>
  <si>
    <t>Валерий Старкин/Valery Starkin</t>
  </si>
  <si>
    <t>Россия/RUS</t>
  </si>
  <si>
    <t>Елена Кудрякова/Elena Kudryakova</t>
  </si>
  <si>
    <t xml:space="preserve"> </t>
  </si>
  <si>
    <t>Юрий Королев/Yuriy Korolev</t>
  </si>
  <si>
    <t>NAT</t>
  </si>
  <si>
    <t xml:space="preserve">  График проведения соревнований.</t>
  </si>
  <si>
    <t xml:space="preserve">Регистрация участников и судей, мандатная комиссия по </t>
  </si>
  <si>
    <t>по допуску участников к соревнованиям.</t>
  </si>
  <si>
    <t>Опробование снарядов в течение дня.</t>
  </si>
  <si>
    <t>12:30-14:30</t>
  </si>
  <si>
    <t>17 июня - понедельник. День приезда</t>
  </si>
  <si>
    <t>12:00-17:00</t>
  </si>
  <si>
    <t>Организационное совещание представителей.</t>
  </si>
  <si>
    <t>Общая разминка - разминочный зал.</t>
  </si>
  <si>
    <t>10:00-12:00</t>
  </si>
  <si>
    <t>I смена- юниоры</t>
  </si>
  <si>
    <t>11:30-12:00</t>
  </si>
  <si>
    <t>II смена- юниоры</t>
  </si>
  <si>
    <t>12:00-14:00</t>
  </si>
  <si>
    <t>I смена- юниорки</t>
  </si>
  <si>
    <t>II смена- юниорки</t>
  </si>
  <si>
    <t xml:space="preserve"> разминка - разминочный зал.</t>
  </si>
  <si>
    <r>
      <t xml:space="preserve">Тренировка - помост </t>
    </r>
    <r>
      <rPr>
        <b/>
        <sz val="14"/>
        <rFont val="Times New Roman"/>
        <family val="1"/>
      </rPr>
      <t>( по рез-там жеребьевки)</t>
    </r>
  </si>
  <si>
    <r>
      <t xml:space="preserve">тренировка - помост </t>
    </r>
    <r>
      <rPr>
        <b/>
        <sz val="14"/>
        <rFont val="Times New Roman"/>
        <family val="1"/>
      </rPr>
      <t>( по рез-там жеребьевки)</t>
    </r>
  </si>
  <si>
    <t>9:30: 10:00</t>
  </si>
  <si>
    <t>14:30:15:00</t>
  </si>
  <si>
    <t xml:space="preserve">18 июня - вторник. </t>
  </si>
  <si>
    <t xml:space="preserve">19 июня - среда. </t>
  </si>
  <si>
    <t>СОВЕЩАНИЕ СУДЕЙ</t>
  </si>
  <si>
    <t>9:00-9:30</t>
  </si>
  <si>
    <t>9:30-10:00</t>
  </si>
  <si>
    <t>15:00-17:00</t>
  </si>
  <si>
    <t>16:30:17:00</t>
  </si>
  <si>
    <t>17:00-19:00</t>
  </si>
  <si>
    <t>9:00-10:00</t>
  </si>
  <si>
    <t>соревнования:I,II,IV</t>
  </si>
  <si>
    <t>12:00-12:30</t>
  </si>
  <si>
    <t>разминка на помосте ( соревнования)</t>
  </si>
  <si>
    <t>ПАРАД ОТКРЫТИЯ СОРЕВНОВАНИЙ</t>
  </si>
  <si>
    <t>14:30-15:00</t>
  </si>
  <si>
    <t xml:space="preserve"> общая разминка - разминочный зал.</t>
  </si>
  <si>
    <t>общая  разминка - разминочный зал.</t>
  </si>
  <si>
    <t>15:00-15:40</t>
  </si>
  <si>
    <t>15:45-17:45</t>
  </si>
  <si>
    <t>17:15-17:45</t>
  </si>
  <si>
    <t>17:45-18:25</t>
  </si>
  <si>
    <t>18:30-20:30</t>
  </si>
  <si>
    <t xml:space="preserve">20 июня - четверг. </t>
  </si>
  <si>
    <t>СОВЕЩАНИЕ СУДЕЙ (мужчины и женщины)</t>
  </si>
  <si>
    <t>10:00-10:45</t>
  </si>
  <si>
    <t xml:space="preserve">разминка финалистов на помосте </t>
  </si>
  <si>
    <t>1.юноши - В/УПР</t>
  </si>
  <si>
    <t>награждение</t>
  </si>
  <si>
    <t>2.юноши-К/МАХИ,девушки - ОП.ПРЫЖОК</t>
  </si>
  <si>
    <t>3.юноши-КОЛЬЦА,девушки - БРУСЬЯ</t>
  </si>
  <si>
    <t>4.юноши-ОП.ПРЫЖОК,девушки - БРЕВНО</t>
  </si>
  <si>
    <t>6.юноши-ПЕРЕКЛАДИНА</t>
  </si>
  <si>
    <t>5.юноши-БРУСЬЯ,девушки - В/УПР</t>
  </si>
  <si>
    <t xml:space="preserve">21 июня - пятница. </t>
  </si>
  <si>
    <t>КУЛЬТУРНАЯ ПРОГРАММА</t>
  </si>
  <si>
    <t>ОТЪЕЗД ДЕЛЕГАЦИЙ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</si>
</sst>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  <numFmt numFmtId="165" formatCode="h:mm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 Cyr"/>
      <family val="0"/>
    </font>
    <font>
      <sz val="12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b/>
      <i/>
      <sz val="16"/>
      <name val="Arial"/>
      <family val="0"/>
    </font>
    <font>
      <b/>
      <i/>
      <sz val="16"/>
      <name val="Times New Roman"/>
      <family val="1"/>
    </font>
    <font>
      <b/>
      <sz val="12"/>
      <color indexed="10"/>
      <name val="Arial"/>
      <family val="2"/>
    </font>
    <font>
      <sz val="8"/>
      <color indexed="30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62"/>
      <name val="Arial Cyr"/>
      <family val="2"/>
    </font>
    <font>
      <sz val="10"/>
      <color indexed="62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3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Palatino Linotype"/>
      <family val="1"/>
    </font>
    <font>
      <u val="single"/>
      <sz val="2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20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1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52" applyFill="1" applyAlignment="1">
      <alignment/>
      <protection/>
    </xf>
    <xf numFmtId="0" fontId="11" fillId="0" borderId="0" xfId="52" applyFill="1" applyAlignment="1">
      <alignment horizontal="left"/>
      <protection/>
    </xf>
    <xf numFmtId="0" fontId="11" fillId="0" borderId="0" xfId="52" applyFill="1" applyBorder="1" applyAlignment="1">
      <alignment horizontal="center"/>
      <protection/>
    </xf>
    <xf numFmtId="0" fontId="11" fillId="0" borderId="0" xfId="52" applyFill="1" applyAlignment="1">
      <alignment horizontal="center"/>
      <protection/>
    </xf>
    <xf numFmtId="0" fontId="11" fillId="0" borderId="0" xfId="52">
      <alignment/>
      <protection/>
    </xf>
    <xf numFmtId="0" fontId="11" fillId="0" borderId="0" xfId="52" applyAlignment="1">
      <alignment horizontal="center"/>
      <protection/>
    </xf>
    <xf numFmtId="0" fontId="11" fillId="0" borderId="0" xfId="52" applyAlignment="1">
      <alignment/>
      <protection/>
    </xf>
    <xf numFmtId="0" fontId="11" fillId="0" borderId="0" xfId="52" applyFill="1">
      <alignment/>
      <protection/>
    </xf>
    <xf numFmtId="0" fontId="11" fillId="0" borderId="0" xfId="52" applyAlignment="1">
      <alignment horizontal="left"/>
      <protection/>
    </xf>
    <xf numFmtId="0" fontId="11" fillId="0" borderId="0" xfId="52" applyNumberFormat="1" applyFont="1">
      <alignment/>
      <protection/>
    </xf>
    <xf numFmtId="0" fontId="0" fillId="0" borderId="0" xfId="0" applyFill="1" applyBorder="1" applyAlignment="1">
      <alignment horizontal="center"/>
    </xf>
    <xf numFmtId="0" fontId="11" fillId="0" borderId="0" xfId="52" applyNumberFormat="1" applyFont="1" applyFill="1" applyAlignment="1">
      <alignment/>
      <protection/>
    </xf>
    <xf numFmtId="0" fontId="11" fillId="0" borderId="0" xfId="52" applyFill="1" applyBorder="1" applyAlignment="1">
      <alignment/>
      <protection/>
    </xf>
    <xf numFmtId="0" fontId="11" fillId="0" borderId="0" xfId="52" applyNumberFormat="1" applyFont="1" applyAlignment="1">
      <alignment horizontal="center"/>
      <protection/>
    </xf>
    <xf numFmtId="0" fontId="11" fillId="0" borderId="0" xfId="52" applyNumberFormat="1" applyFill="1" applyAlignment="1">
      <alignment/>
      <protection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1" fillId="0" borderId="0" xfId="52" applyFill="1" applyAlignment="1">
      <alignment vertical="center"/>
      <protection/>
    </xf>
    <xf numFmtId="0" fontId="11" fillId="0" borderId="0" xfId="52" applyNumberFormat="1" applyAlignment="1">
      <alignment horizontal="center"/>
      <protection/>
    </xf>
    <xf numFmtId="0" fontId="11" fillId="0" borderId="0" xfId="52" applyFont="1" applyFill="1" applyAlignment="1">
      <alignment/>
      <protection/>
    </xf>
    <xf numFmtId="0" fontId="11" fillId="0" borderId="0" xfId="52" applyNumberFormat="1" applyFill="1" applyAlignment="1">
      <alignment horizontal="left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0" xfId="52" applyNumberFormat="1">
      <alignment/>
      <protection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49" fontId="20" fillId="0" borderId="17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horizontal="left"/>
    </xf>
    <xf numFmtId="0" fontId="23" fillId="0" borderId="11" xfId="0" applyFont="1" applyBorder="1" applyAlignment="1">
      <alignment/>
    </xf>
    <xf numFmtId="164" fontId="24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5" fillId="0" borderId="18" xfId="0" applyNumberFormat="1" applyFont="1" applyBorder="1" applyAlignment="1">
      <alignment horizontal="left"/>
    </xf>
    <xf numFmtId="0" fontId="22" fillId="0" borderId="15" xfId="0" applyNumberFormat="1" applyFont="1" applyBorder="1" applyAlignment="1">
      <alignment horizontal="left"/>
    </xf>
    <xf numFmtId="0" fontId="23" fillId="0" borderId="19" xfId="0" applyFont="1" applyBorder="1" applyAlignment="1">
      <alignment/>
    </xf>
    <xf numFmtId="164" fontId="24" fillId="0" borderId="13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5" fillId="0" borderId="20" xfId="0" applyNumberFormat="1" applyFont="1" applyBorder="1" applyAlignment="1">
      <alignment horizontal="left"/>
    </xf>
    <xf numFmtId="0" fontId="22" fillId="0" borderId="19" xfId="0" applyNumberFormat="1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164" fontId="23" fillId="0" borderId="12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164" fontId="23" fillId="0" borderId="14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4" fontId="24" fillId="0" borderId="0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0" fontId="23" fillId="0" borderId="0" xfId="0" applyFont="1" applyBorder="1" applyAlignment="1">
      <alignment/>
    </xf>
    <xf numFmtId="164" fontId="25" fillId="0" borderId="14" xfId="0" applyNumberFormat="1" applyFont="1" applyFill="1" applyBorder="1" applyAlignment="1">
      <alignment horizontal="center"/>
    </xf>
    <xf numFmtId="164" fontId="25" fillId="0" borderId="15" xfId="0" applyNumberFormat="1" applyFont="1" applyFill="1" applyBorder="1" applyAlignment="1">
      <alignment horizontal="center"/>
    </xf>
    <xf numFmtId="164" fontId="21" fillId="0" borderId="14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64" fontId="23" fillId="0" borderId="0" xfId="0" applyNumberFormat="1" applyFont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64" fontId="25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left"/>
    </xf>
    <xf numFmtId="0" fontId="26" fillId="0" borderId="10" xfId="0" applyNumberFormat="1" applyFont="1" applyBorder="1" applyAlignment="1">
      <alignment horizontal="left"/>
    </xf>
    <xf numFmtId="0" fontId="2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left"/>
    </xf>
    <xf numFmtId="164" fontId="23" fillId="0" borderId="18" xfId="0" applyNumberFormat="1" applyFont="1" applyBorder="1" applyAlignment="1">
      <alignment horizontal="center"/>
    </xf>
    <xf numFmtId="164" fontId="23" fillId="0" borderId="22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left"/>
    </xf>
    <xf numFmtId="0" fontId="19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5" fillId="0" borderId="10" xfId="0" applyNumberFormat="1" applyFont="1" applyBorder="1" applyAlignment="1">
      <alignment horizontal="left"/>
    </xf>
    <xf numFmtId="164" fontId="25" fillId="0" borderId="13" xfId="0" applyNumberFormat="1" applyFont="1" applyBorder="1" applyAlignment="1">
      <alignment horizontal="left"/>
    </xf>
    <xf numFmtId="164" fontId="25" fillId="0" borderId="21" xfId="0" applyNumberFormat="1" applyFont="1" applyFill="1" applyBorder="1" applyAlignment="1">
      <alignment horizontal="center"/>
    </xf>
    <xf numFmtId="164" fontId="25" fillId="0" borderId="23" xfId="0" applyNumberFormat="1" applyFont="1" applyFill="1" applyBorder="1" applyAlignment="1">
      <alignment horizontal="center"/>
    </xf>
    <xf numFmtId="164" fontId="25" fillId="0" borderId="16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left"/>
    </xf>
    <xf numFmtId="0" fontId="27" fillId="0" borderId="10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23" fillId="0" borderId="23" xfId="0" applyNumberFormat="1" applyFont="1" applyBorder="1" applyAlignment="1">
      <alignment horizontal="center"/>
    </xf>
    <xf numFmtId="164" fontId="23" fillId="0" borderId="2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left"/>
    </xf>
    <xf numFmtId="0" fontId="23" fillId="0" borderId="24" xfId="0" applyFont="1" applyBorder="1" applyAlignment="1">
      <alignment/>
    </xf>
    <xf numFmtId="0" fontId="23" fillId="0" borderId="10" xfId="0" applyFont="1" applyBorder="1" applyAlignment="1">
      <alignment/>
    </xf>
    <xf numFmtId="164" fontId="24" fillId="0" borderId="21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1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164" fontId="23" fillId="33" borderId="23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165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32" fillId="0" borderId="0" xfId="0" applyFont="1" applyBorder="1" applyAlignment="1">
      <alignment/>
    </xf>
    <xf numFmtId="20" fontId="32" fillId="0" borderId="0" xfId="0" applyNumberFormat="1" applyFont="1" applyBorder="1" applyAlignment="1">
      <alignment horizontal="center"/>
    </xf>
    <xf numFmtId="20" fontId="48" fillId="0" borderId="0" xfId="0" applyNumberFormat="1" applyFont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9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Alignment="1">
      <alignment vertical="top" wrapText="1"/>
    </xf>
    <xf numFmtId="0" fontId="29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1</xdr:col>
      <xdr:colOff>504825</xdr:colOff>
      <xdr:row>2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476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76200</xdr:rowOff>
    </xdr:from>
    <xdr:to>
      <xdr:col>2</xdr:col>
      <xdr:colOff>400050</xdr:colOff>
      <xdr:row>12</xdr:row>
      <xdr:rowOff>123825</xdr:rowOff>
    </xdr:to>
    <xdr:pic>
      <xdr:nvPicPr>
        <xdr:cNvPr id="2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53365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11</xdr:row>
      <xdr:rowOff>47625</xdr:rowOff>
    </xdr:from>
    <xdr:to>
      <xdr:col>3</xdr:col>
      <xdr:colOff>371475</xdr:colOff>
      <xdr:row>12</xdr:row>
      <xdr:rowOff>142875</xdr:rowOff>
    </xdr:to>
    <xdr:pic>
      <xdr:nvPicPr>
        <xdr:cNvPr id="3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50507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11</xdr:row>
      <xdr:rowOff>57150</xdr:rowOff>
    </xdr:from>
    <xdr:to>
      <xdr:col>4</xdr:col>
      <xdr:colOff>371475</xdr:colOff>
      <xdr:row>12</xdr:row>
      <xdr:rowOff>114300</xdr:rowOff>
    </xdr:to>
    <xdr:pic>
      <xdr:nvPicPr>
        <xdr:cNvPr id="4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25146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11</xdr:row>
      <xdr:rowOff>76200</xdr:rowOff>
    </xdr:from>
    <xdr:to>
      <xdr:col>5</xdr:col>
      <xdr:colOff>419100</xdr:colOff>
      <xdr:row>12</xdr:row>
      <xdr:rowOff>123825</xdr:rowOff>
    </xdr:to>
    <xdr:pic>
      <xdr:nvPicPr>
        <xdr:cNvPr id="5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253365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22</xdr:row>
      <xdr:rowOff>76200</xdr:rowOff>
    </xdr:from>
    <xdr:to>
      <xdr:col>2</xdr:col>
      <xdr:colOff>400050</xdr:colOff>
      <xdr:row>23</xdr:row>
      <xdr:rowOff>104775</xdr:rowOff>
    </xdr:to>
    <xdr:pic>
      <xdr:nvPicPr>
        <xdr:cNvPr id="6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471487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22</xdr:row>
      <xdr:rowOff>47625</xdr:rowOff>
    </xdr:from>
    <xdr:to>
      <xdr:col>3</xdr:col>
      <xdr:colOff>371475</xdr:colOff>
      <xdr:row>23</xdr:row>
      <xdr:rowOff>142875</xdr:rowOff>
    </xdr:to>
    <xdr:pic>
      <xdr:nvPicPr>
        <xdr:cNvPr id="7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4686300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22</xdr:row>
      <xdr:rowOff>57150</xdr:rowOff>
    </xdr:from>
    <xdr:to>
      <xdr:col>4</xdr:col>
      <xdr:colOff>371475</xdr:colOff>
      <xdr:row>23</xdr:row>
      <xdr:rowOff>114300</xdr:rowOff>
    </xdr:to>
    <xdr:pic>
      <xdr:nvPicPr>
        <xdr:cNvPr id="8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4695825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76200</xdr:rowOff>
    </xdr:from>
    <xdr:to>
      <xdr:col>5</xdr:col>
      <xdr:colOff>419100</xdr:colOff>
      <xdr:row>23</xdr:row>
      <xdr:rowOff>104775</xdr:rowOff>
    </xdr:to>
    <xdr:pic>
      <xdr:nvPicPr>
        <xdr:cNvPr id="9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471487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34</xdr:row>
      <xdr:rowOff>76200</xdr:rowOff>
    </xdr:from>
    <xdr:to>
      <xdr:col>2</xdr:col>
      <xdr:colOff>400050</xdr:colOff>
      <xdr:row>35</xdr:row>
      <xdr:rowOff>133350</xdr:rowOff>
    </xdr:to>
    <xdr:pic>
      <xdr:nvPicPr>
        <xdr:cNvPr id="10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70961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34</xdr:row>
      <xdr:rowOff>47625</xdr:rowOff>
    </xdr:from>
    <xdr:to>
      <xdr:col>3</xdr:col>
      <xdr:colOff>371475</xdr:colOff>
      <xdr:row>35</xdr:row>
      <xdr:rowOff>142875</xdr:rowOff>
    </xdr:to>
    <xdr:pic>
      <xdr:nvPicPr>
        <xdr:cNvPr id="11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70675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34</xdr:row>
      <xdr:rowOff>57150</xdr:rowOff>
    </xdr:from>
    <xdr:to>
      <xdr:col>4</xdr:col>
      <xdr:colOff>371475</xdr:colOff>
      <xdr:row>35</xdr:row>
      <xdr:rowOff>114300</xdr:rowOff>
    </xdr:to>
    <xdr:pic>
      <xdr:nvPicPr>
        <xdr:cNvPr id="12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70770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34</xdr:row>
      <xdr:rowOff>76200</xdr:rowOff>
    </xdr:from>
    <xdr:to>
      <xdr:col>5</xdr:col>
      <xdr:colOff>419100</xdr:colOff>
      <xdr:row>35</xdr:row>
      <xdr:rowOff>133350</xdr:rowOff>
    </xdr:to>
    <xdr:pic>
      <xdr:nvPicPr>
        <xdr:cNvPr id="13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70961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47</xdr:row>
      <xdr:rowOff>76200</xdr:rowOff>
    </xdr:from>
    <xdr:to>
      <xdr:col>2</xdr:col>
      <xdr:colOff>400050</xdr:colOff>
      <xdr:row>48</xdr:row>
      <xdr:rowOff>133350</xdr:rowOff>
    </xdr:to>
    <xdr:pic>
      <xdr:nvPicPr>
        <xdr:cNvPr id="14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96488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47</xdr:row>
      <xdr:rowOff>47625</xdr:rowOff>
    </xdr:from>
    <xdr:to>
      <xdr:col>3</xdr:col>
      <xdr:colOff>371475</xdr:colOff>
      <xdr:row>48</xdr:row>
      <xdr:rowOff>142875</xdr:rowOff>
    </xdr:to>
    <xdr:pic>
      <xdr:nvPicPr>
        <xdr:cNvPr id="15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96202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47</xdr:row>
      <xdr:rowOff>57150</xdr:rowOff>
    </xdr:from>
    <xdr:to>
      <xdr:col>4</xdr:col>
      <xdr:colOff>371475</xdr:colOff>
      <xdr:row>48</xdr:row>
      <xdr:rowOff>114300</xdr:rowOff>
    </xdr:to>
    <xdr:pic>
      <xdr:nvPicPr>
        <xdr:cNvPr id="16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96297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47</xdr:row>
      <xdr:rowOff>76200</xdr:rowOff>
    </xdr:from>
    <xdr:to>
      <xdr:col>5</xdr:col>
      <xdr:colOff>419100</xdr:colOff>
      <xdr:row>48</xdr:row>
      <xdr:rowOff>133350</xdr:rowOff>
    </xdr:to>
    <xdr:pic>
      <xdr:nvPicPr>
        <xdr:cNvPr id="17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96488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58</xdr:row>
      <xdr:rowOff>76200</xdr:rowOff>
    </xdr:from>
    <xdr:to>
      <xdr:col>2</xdr:col>
      <xdr:colOff>400050</xdr:colOff>
      <xdr:row>59</xdr:row>
      <xdr:rowOff>133350</xdr:rowOff>
    </xdr:to>
    <xdr:pic>
      <xdr:nvPicPr>
        <xdr:cNvPr id="18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811000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58</xdr:row>
      <xdr:rowOff>47625</xdr:rowOff>
    </xdr:from>
    <xdr:to>
      <xdr:col>3</xdr:col>
      <xdr:colOff>371475</xdr:colOff>
      <xdr:row>59</xdr:row>
      <xdr:rowOff>142875</xdr:rowOff>
    </xdr:to>
    <xdr:pic>
      <xdr:nvPicPr>
        <xdr:cNvPr id="19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17824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58</xdr:row>
      <xdr:rowOff>57150</xdr:rowOff>
    </xdr:from>
    <xdr:to>
      <xdr:col>4</xdr:col>
      <xdr:colOff>371475</xdr:colOff>
      <xdr:row>59</xdr:row>
      <xdr:rowOff>114300</xdr:rowOff>
    </xdr:to>
    <xdr:pic>
      <xdr:nvPicPr>
        <xdr:cNvPr id="20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117919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58</xdr:row>
      <xdr:rowOff>76200</xdr:rowOff>
    </xdr:from>
    <xdr:to>
      <xdr:col>5</xdr:col>
      <xdr:colOff>419100</xdr:colOff>
      <xdr:row>59</xdr:row>
      <xdr:rowOff>133350</xdr:rowOff>
    </xdr:to>
    <xdr:pic>
      <xdr:nvPicPr>
        <xdr:cNvPr id="21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1811000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69</xdr:row>
      <xdr:rowOff>76200</xdr:rowOff>
    </xdr:from>
    <xdr:to>
      <xdr:col>2</xdr:col>
      <xdr:colOff>400050</xdr:colOff>
      <xdr:row>70</xdr:row>
      <xdr:rowOff>123825</xdr:rowOff>
    </xdr:to>
    <xdr:pic>
      <xdr:nvPicPr>
        <xdr:cNvPr id="22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39731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69</xdr:row>
      <xdr:rowOff>47625</xdr:rowOff>
    </xdr:from>
    <xdr:to>
      <xdr:col>3</xdr:col>
      <xdr:colOff>371475</xdr:colOff>
      <xdr:row>70</xdr:row>
      <xdr:rowOff>142875</xdr:rowOff>
    </xdr:to>
    <xdr:pic>
      <xdr:nvPicPr>
        <xdr:cNvPr id="23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39446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69</xdr:row>
      <xdr:rowOff>57150</xdr:rowOff>
    </xdr:from>
    <xdr:to>
      <xdr:col>4</xdr:col>
      <xdr:colOff>371475</xdr:colOff>
      <xdr:row>70</xdr:row>
      <xdr:rowOff>114300</xdr:rowOff>
    </xdr:to>
    <xdr:pic>
      <xdr:nvPicPr>
        <xdr:cNvPr id="24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139541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69</xdr:row>
      <xdr:rowOff>76200</xdr:rowOff>
    </xdr:from>
    <xdr:to>
      <xdr:col>5</xdr:col>
      <xdr:colOff>419100</xdr:colOff>
      <xdr:row>70</xdr:row>
      <xdr:rowOff>123825</xdr:rowOff>
    </xdr:to>
    <xdr:pic>
      <xdr:nvPicPr>
        <xdr:cNvPr id="25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39731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82</xdr:row>
      <xdr:rowOff>76200</xdr:rowOff>
    </xdr:from>
    <xdr:to>
      <xdr:col>2</xdr:col>
      <xdr:colOff>400050</xdr:colOff>
      <xdr:row>83</xdr:row>
      <xdr:rowOff>104775</xdr:rowOff>
    </xdr:to>
    <xdr:pic>
      <xdr:nvPicPr>
        <xdr:cNvPr id="26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655445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82</xdr:row>
      <xdr:rowOff>47625</xdr:rowOff>
    </xdr:from>
    <xdr:to>
      <xdr:col>3</xdr:col>
      <xdr:colOff>371475</xdr:colOff>
      <xdr:row>83</xdr:row>
      <xdr:rowOff>142875</xdr:rowOff>
    </xdr:to>
    <xdr:pic>
      <xdr:nvPicPr>
        <xdr:cNvPr id="27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6525875"/>
          <a:ext cx="238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82</xdr:row>
      <xdr:rowOff>57150</xdr:rowOff>
    </xdr:from>
    <xdr:to>
      <xdr:col>4</xdr:col>
      <xdr:colOff>371475</xdr:colOff>
      <xdr:row>83</xdr:row>
      <xdr:rowOff>114300</xdr:rowOff>
    </xdr:to>
    <xdr:pic>
      <xdr:nvPicPr>
        <xdr:cNvPr id="28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165354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82</xdr:row>
      <xdr:rowOff>76200</xdr:rowOff>
    </xdr:from>
    <xdr:to>
      <xdr:col>5</xdr:col>
      <xdr:colOff>419100</xdr:colOff>
      <xdr:row>83</xdr:row>
      <xdr:rowOff>104775</xdr:rowOff>
    </xdr:to>
    <xdr:pic>
      <xdr:nvPicPr>
        <xdr:cNvPr id="29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655445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95</xdr:row>
      <xdr:rowOff>76200</xdr:rowOff>
    </xdr:from>
    <xdr:to>
      <xdr:col>2</xdr:col>
      <xdr:colOff>400050</xdr:colOff>
      <xdr:row>96</xdr:row>
      <xdr:rowOff>123825</xdr:rowOff>
    </xdr:to>
    <xdr:pic>
      <xdr:nvPicPr>
        <xdr:cNvPr id="30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91262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95</xdr:row>
      <xdr:rowOff>47625</xdr:rowOff>
    </xdr:from>
    <xdr:to>
      <xdr:col>3</xdr:col>
      <xdr:colOff>371475</xdr:colOff>
      <xdr:row>96</xdr:row>
      <xdr:rowOff>142875</xdr:rowOff>
    </xdr:to>
    <xdr:pic>
      <xdr:nvPicPr>
        <xdr:cNvPr id="31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90976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95</xdr:row>
      <xdr:rowOff>57150</xdr:rowOff>
    </xdr:from>
    <xdr:to>
      <xdr:col>4</xdr:col>
      <xdr:colOff>371475</xdr:colOff>
      <xdr:row>96</xdr:row>
      <xdr:rowOff>114300</xdr:rowOff>
    </xdr:to>
    <xdr:pic>
      <xdr:nvPicPr>
        <xdr:cNvPr id="32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191071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95</xdr:row>
      <xdr:rowOff>76200</xdr:rowOff>
    </xdr:from>
    <xdr:to>
      <xdr:col>5</xdr:col>
      <xdr:colOff>419100</xdr:colOff>
      <xdr:row>96</xdr:row>
      <xdr:rowOff>123825</xdr:rowOff>
    </xdr:to>
    <xdr:pic>
      <xdr:nvPicPr>
        <xdr:cNvPr id="33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1262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108</xdr:row>
      <xdr:rowOff>76200</xdr:rowOff>
    </xdr:from>
    <xdr:to>
      <xdr:col>2</xdr:col>
      <xdr:colOff>400050</xdr:colOff>
      <xdr:row>109</xdr:row>
      <xdr:rowOff>123825</xdr:rowOff>
    </xdr:to>
    <xdr:pic>
      <xdr:nvPicPr>
        <xdr:cNvPr id="34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168842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108</xdr:row>
      <xdr:rowOff>47625</xdr:rowOff>
    </xdr:from>
    <xdr:to>
      <xdr:col>3</xdr:col>
      <xdr:colOff>371475</xdr:colOff>
      <xdr:row>109</xdr:row>
      <xdr:rowOff>142875</xdr:rowOff>
    </xdr:to>
    <xdr:pic>
      <xdr:nvPicPr>
        <xdr:cNvPr id="35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165985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371475</xdr:colOff>
      <xdr:row>109</xdr:row>
      <xdr:rowOff>114300</xdr:rowOff>
    </xdr:to>
    <xdr:pic>
      <xdr:nvPicPr>
        <xdr:cNvPr id="36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2166937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108</xdr:row>
      <xdr:rowOff>76200</xdr:rowOff>
    </xdr:from>
    <xdr:to>
      <xdr:col>5</xdr:col>
      <xdr:colOff>419100</xdr:colOff>
      <xdr:row>109</xdr:row>
      <xdr:rowOff>123825</xdr:rowOff>
    </xdr:to>
    <xdr:pic>
      <xdr:nvPicPr>
        <xdr:cNvPr id="37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2168842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122</xdr:row>
      <xdr:rowOff>76200</xdr:rowOff>
    </xdr:from>
    <xdr:to>
      <xdr:col>2</xdr:col>
      <xdr:colOff>400050</xdr:colOff>
      <xdr:row>123</xdr:row>
      <xdr:rowOff>123825</xdr:rowOff>
    </xdr:to>
    <xdr:pic>
      <xdr:nvPicPr>
        <xdr:cNvPr id="38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444115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122</xdr:row>
      <xdr:rowOff>47625</xdr:rowOff>
    </xdr:from>
    <xdr:to>
      <xdr:col>3</xdr:col>
      <xdr:colOff>371475</xdr:colOff>
      <xdr:row>123</xdr:row>
      <xdr:rowOff>142875</xdr:rowOff>
    </xdr:to>
    <xdr:pic>
      <xdr:nvPicPr>
        <xdr:cNvPr id="39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441257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122</xdr:row>
      <xdr:rowOff>57150</xdr:rowOff>
    </xdr:from>
    <xdr:to>
      <xdr:col>4</xdr:col>
      <xdr:colOff>371475</xdr:colOff>
      <xdr:row>123</xdr:row>
      <xdr:rowOff>114300</xdr:rowOff>
    </xdr:to>
    <xdr:pic>
      <xdr:nvPicPr>
        <xdr:cNvPr id="40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244221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122</xdr:row>
      <xdr:rowOff>76200</xdr:rowOff>
    </xdr:from>
    <xdr:to>
      <xdr:col>5</xdr:col>
      <xdr:colOff>419100</xdr:colOff>
      <xdr:row>123</xdr:row>
      <xdr:rowOff>123825</xdr:rowOff>
    </xdr:to>
    <xdr:pic>
      <xdr:nvPicPr>
        <xdr:cNvPr id="41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2444115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136</xdr:row>
      <xdr:rowOff>76200</xdr:rowOff>
    </xdr:from>
    <xdr:to>
      <xdr:col>2</xdr:col>
      <xdr:colOff>400050</xdr:colOff>
      <xdr:row>137</xdr:row>
      <xdr:rowOff>123825</xdr:rowOff>
    </xdr:to>
    <xdr:pic>
      <xdr:nvPicPr>
        <xdr:cNvPr id="42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71938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136</xdr:row>
      <xdr:rowOff>47625</xdr:rowOff>
    </xdr:from>
    <xdr:to>
      <xdr:col>3</xdr:col>
      <xdr:colOff>371475</xdr:colOff>
      <xdr:row>137</xdr:row>
      <xdr:rowOff>142875</xdr:rowOff>
    </xdr:to>
    <xdr:pic>
      <xdr:nvPicPr>
        <xdr:cNvPr id="43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71653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136</xdr:row>
      <xdr:rowOff>57150</xdr:rowOff>
    </xdr:from>
    <xdr:to>
      <xdr:col>4</xdr:col>
      <xdr:colOff>371475</xdr:colOff>
      <xdr:row>137</xdr:row>
      <xdr:rowOff>114300</xdr:rowOff>
    </xdr:to>
    <xdr:pic>
      <xdr:nvPicPr>
        <xdr:cNvPr id="44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271748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136</xdr:row>
      <xdr:rowOff>76200</xdr:rowOff>
    </xdr:from>
    <xdr:to>
      <xdr:col>5</xdr:col>
      <xdr:colOff>419100</xdr:colOff>
      <xdr:row>137</xdr:row>
      <xdr:rowOff>123825</xdr:rowOff>
    </xdr:to>
    <xdr:pic>
      <xdr:nvPicPr>
        <xdr:cNvPr id="45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271938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149</xdr:row>
      <xdr:rowOff>76200</xdr:rowOff>
    </xdr:from>
    <xdr:to>
      <xdr:col>2</xdr:col>
      <xdr:colOff>400050</xdr:colOff>
      <xdr:row>150</xdr:row>
      <xdr:rowOff>123825</xdr:rowOff>
    </xdr:to>
    <xdr:pic>
      <xdr:nvPicPr>
        <xdr:cNvPr id="46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297465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149</xdr:row>
      <xdr:rowOff>47625</xdr:rowOff>
    </xdr:from>
    <xdr:to>
      <xdr:col>3</xdr:col>
      <xdr:colOff>371475</xdr:colOff>
      <xdr:row>150</xdr:row>
      <xdr:rowOff>142875</xdr:rowOff>
    </xdr:to>
    <xdr:pic>
      <xdr:nvPicPr>
        <xdr:cNvPr id="47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297180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149</xdr:row>
      <xdr:rowOff>57150</xdr:rowOff>
    </xdr:from>
    <xdr:to>
      <xdr:col>4</xdr:col>
      <xdr:colOff>371475</xdr:colOff>
      <xdr:row>150</xdr:row>
      <xdr:rowOff>114300</xdr:rowOff>
    </xdr:to>
    <xdr:pic>
      <xdr:nvPicPr>
        <xdr:cNvPr id="48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297275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149</xdr:row>
      <xdr:rowOff>76200</xdr:rowOff>
    </xdr:from>
    <xdr:to>
      <xdr:col>5</xdr:col>
      <xdr:colOff>419100</xdr:colOff>
      <xdr:row>150</xdr:row>
      <xdr:rowOff>123825</xdr:rowOff>
    </xdr:to>
    <xdr:pic>
      <xdr:nvPicPr>
        <xdr:cNvPr id="49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29746575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162</xdr:row>
      <xdr:rowOff>76200</xdr:rowOff>
    </xdr:from>
    <xdr:to>
      <xdr:col>2</xdr:col>
      <xdr:colOff>400050</xdr:colOff>
      <xdr:row>163</xdr:row>
      <xdr:rowOff>123825</xdr:rowOff>
    </xdr:to>
    <xdr:pic>
      <xdr:nvPicPr>
        <xdr:cNvPr id="50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323088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162</xdr:row>
      <xdr:rowOff>47625</xdr:rowOff>
    </xdr:from>
    <xdr:to>
      <xdr:col>3</xdr:col>
      <xdr:colOff>371475</xdr:colOff>
      <xdr:row>163</xdr:row>
      <xdr:rowOff>142875</xdr:rowOff>
    </xdr:to>
    <xdr:pic>
      <xdr:nvPicPr>
        <xdr:cNvPr id="51" name="Picture 77" descr="брусья_ж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32280225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162</xdr:row>
      <xdr:rowOff>57150</xdr:rowOff>
    </xdr:from>
    <xdr:to>
      <xdr:col>4</xdr:col>
      <xdr:colOff>371475</xdr:colOff>
      <xdr:row>163</xdr:row>
      <xdr:rowOff>114300</xdr:rowOff>
    </xdr:to>
    <xdr:pic>
      <xdr:nvPicPr>
        <xdr:cNvPr id="52" name="Picture 78" descr="бревно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322897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162</xdr:row>
      <xdr:rowOff>76200</xdr:rowOff>
    </xdr:from>
    <xdr:to>
      <xdr:col>5</xdr:col>
      <xdr:colOff>419100</xdr:colOff>
      <xdr:row>163</xdr:row>
      <xdr:rowOff>123825</xdr:rowOff>
    </xdr:to>
    <xdr:pic>
      <xdr:nvPicPr>
        <xdr:cNvPr id="53" name="Picture 42" descr="вольные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323088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9</xdr:row>
      <xdr:rowOff>104775</xdr:rowOff>
    </xdr:from>
    <xdr:to>
      <xdr:col>2</xdr:col>
      <xdr:colOff>419100</xdr:colOff>
      <xdr:row>11</xdr:row>
      <xdr:rowOff>0</xdr:rowOff>
    </xdr:to>
    <xdr:pic>
      <xdr:nvPicPr>
        <xdr:cNvPr id="1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1812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9</xdr:row>
      <xdr:rowOff>28575</xdr:rowOff>
    </xdr:from>
    <xdr:to>
      <xdr:col>5</xdr:col>
      <xdr:colOff>438150</xdr:colOff>
      <xdr:row>10</xdr:row>
      <xdr:rowOff>180975</xdr:rowOff>
    </xdr:to>
    <xdr:pic>
      <xdr:nvPicPr>
        <xdr:cNvPr id="2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1050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9</xdr:row>
      <xdr:rowOff>123825</xdr:rowOff>
    </xdr:from>
    <xdr:to>
      <xdr:col>3</xdr:col>
      <xdr:colOff>409575</xdr:colOff>
      <xdr:row>11</xdr:row>
      <xdr:rowOff>9525</xdr:rowOff>
    </xdr:to>
    <xdr:pic>
      <xdr:nvPicPr>
        <xdr:cNvPr id="3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22002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66675</xdr:rowOff>
    </xdr:from>
    <xdr:to>
      <xdr:col>4</xdr:col>
      <xdr:colOff>409575</xdr:colOff>
      <xdr:row>10</xdr:row>
      <xdr:rowOff>161925</xdr:rowOff>
    </xdr:to>
    <xdr:pic>
      <xdr:nvPicPr>
        <xdr:cNvPr id="4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90800" y="21431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9</xdr:row>
      <xdr:rowOff>85725</xdr:rowOff>
    </xdr:from>
    <xdr:to>
      <xdr:col>6</xdr:col>
      <xdr:colOff>438150</xdr:colOff>
      <xdr:row>10</xdr:row>
      <xdr:rowOff>171450</xdr:rowOff>
    </xdr:to>
    <xdr:pic>
      <xdr:nvPicPr>
        <xdr:cNvPr id="5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21621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</xdr:row>
      <xdr:rowOff>123825</xdr:rowOff>
    </xdr:from>
    <xdr:to>
      <xdr:col>7</xdr:col>
      <xdr:colOff>390525</xdr:colOff>
      <xdr:row>11</xdr:row>
      <xdr:rowOff>9525</xdr:rowOff>
    </xdr:to>
    <xdr:pic>
      <xdr:nvPicPr>
        <xdr:cNvPr id="6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91025" y="22002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57150</xdr:rowOff>
    </xdr:from>
    <xdr:to>
      <xdr:col>2</xdr:col>
      <xdr:colOff>438150</xdr:colOff>
      <xdr:row>34</xdr:row>
      <xdr:rowOff>142875</xdr:rowOff>
    </xdr:to>
    <xdr:pic>
      <xdr:nvPicPr>
        <xdr:cNvPr id="7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580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33</xdr:row>
      <xdr:rowOff>47625</xdr:rowOff>
    </xdr:from>
    <xdr:to>
      <xdr:col>5</xdr:col>
      <xdr:colOff>438150</xdr:colOff>
      <xdr:row>35</xdr:row>
      <xdr:rowOff>9525</xdr:rowOff>
    </xdr:to>
    <xdr:pic>
      <xdr:nvPicPr>
        <xdr:cNvPr id="8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68484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33</xdr:row>
      <xdr:rowOff>38100</xdr:rowOff>
    </xdr:from>
    <xdr:to>
      <xdr:col>3</xdr:col>
      <xdr:colOff>457200</xdr:colOff>
      <xdr:row>34</xdr:row>
      <xdr:rowOff>114300</xdr:rowOff>
    </xdr:to>
    <xdr:pic>
      <xdr:nvPicPr>
        <xdr:cNvPr id="9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68389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33</xdr:row>
      <xdr:rowOff>66675</xdr:rowOff>
    </xdr:from>
    <xdr:to>
      <xdr:col>4</xdr:col>
      <xdr:colOff>447675</xdr:colOff>
      <xdr:row>34</xdr:row>
      <xdr:rowOff>161925</xdr:rowOff>
    </xdr:to>
    <xdr:pic>
      <xdr:nvPicPr>
        <xdr:cNvPr id="10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68675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33</xdr:row>
      <xdr:rowOff>57150</xdr:rowOff>
    </xdr:from>
    <xdr:to>
      <xdr:col>6</xdr:col>
      <xdr:colOff>438150</xdr:colOff>
      <xdr:row>34</xdr:row>
      <xdr:rowOff>142875</xdr:rowOff>
    </xdr:to>
    <xdr:pic>
      <xdr:nvPicPr>
        <xdr:cNvPr id="11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68580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85725</xdr:rowOff>
    </xdr:from>
    <xdr:to>
      <xdr:col>7</xdr:col>
      <xdr:colOff>400050</xdr:colOff>
      <xdr:row>34</xdr:row>
      <xdr:rowOff>161925</xdr:rowOff>
    </xdr:to>
    <xdr:pic>
      <xdr:nvPicPr>
        <xdr:cNvPr id="12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6886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1</xdr:col>
      <xdr:colOff>790575</xdr:colOff>
      <xdr:row>2</xdr:row>
      <xdr:rowOff>247650</xdr:rowOff>
    </xdr:to>
    <xdr:pic>
      <xdr:nvPicPr>
        <xdr:cNvPr id="13" name="Рисунок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28625"/>
          <a:ext cx="962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21</xdr:row>
      <xdr:rowOff>57150</xdr:rowOff>
    </xdr:from>
    <xdr:to>
      <xdr:col>2</xdr:col>
      <xdr:colOff>438150</xdr:colOff>
      <xdr:row>22</xdr:row>
      <xdr:rowOff>142875</xdr:rowOff>
    </xdr:to>
    <xdr:pic>
      <xdr:nvPicPr>
        <xdr:cNvPr id="14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4958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21</xdr:row>
      <xdr:rowOff>47625</xdr:rowOff>
    </xdr:from>
    <xdr:to>
      <xdr:col>5</xdr:col>
      <xdr:colOff>438150</xdr:colOff>
      <xdr:row>23</xdr:row>
      <xdr:rowOff>9525</xdr:rowOff>
    </xdr:to>
    <xdr:pic>
      <xdr:nvPicPr>
        <xdr:cNvPr id="15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44862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21</xdr:row>
      <xdr:rowOff>38100</xdr:rowOff>
    </xdr:from>
    <xdr:to>
      <xdr:col>3</xdr:col>
      <xdr:colOff>457200</xdr:colOff>
      <xdr:row>22</xdr:row>
      <xdr:rowOff>114300</xdr:rowOff>
    </xdr:to>
    <xdr:pic>
      <xdr:nvPicPr>
        <xdr:cNvPr id="16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44767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66675</xdr:rowOff>
    </xdr:from>
    <xdr:to>
      <xdr:col>4</xdr:col>
      <xdr:colOff>447675</xdr:colOff>
      <xdr:row>22</xdr:row>
      <xdr:rowOff>161925</xdr:rowOff>
    </xdr:to>
    <xdr:pic>
      <xdr:nvPicPr>
        <xdr:cNvPr id="17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45053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21</xdr:row>
      <xdr:rowOff>57150</xdr:rowOff>
    </xdr:from>
    <xdr:to>
      <xdr:col>6</xdr:col>
      <xdr:colOff>438150</xdr:colOff>
      <xdr:row>22</xdr:row>
      <xdr:rowOff>142875</xdr:rowOff>
    </xdr:to>
    <xdr:pic>
      <xdr:nvPicPr>
        <xdr:cNvPr id="18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44958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21</xdr:row>
      <xdr:rowOff>85725</xdr:rowOff>
    </xdr:from>
    <xdr:to>
      <xdr:col>7</xdr:col>
      <xdr:colOff>400050</xdr:colOff>
      <xdr:row>22</xdr:row>
      <xdr:rowOff>161925</xdr:rowOff>
    </xdr:to>
    <xdr:pic>
      <xdr:nvPicPr>
        <xdr:cNvPr id="19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4524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46</xdr:row>
      <xdr:rowOff>57150</xdr:rowOff>
    </xdr:from>
    <xdr:to>
      <xdr:col>2</xdr:col>
      <xdr:colOff>438150</xdr:colOff>
      <xdr:row>47</xdr:row>
      <xdr:rowOff>142875</xdr:rowOff>
    </xdr:to>
    <xdr:pic>
      <xdr:nvPicPr>
        <xdr:cNvPr id="20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94202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46</xdr:row>
      <xdr:rowOff>47625</xdr:rowOff>
    </xdr:from>
    <xdr:to>
      <xdr:col>5</xdr:col>
      <xdr:colOff>438150</xdr:colOff>
      <xdr:row>48</xdr:row>
      <xdr:rowOff>9525</xdr:rowOff>
    </xdr:to>
    <xdr:pic>
      <xdr:nvPicPr>
        <xdr:cNvPr id="21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94107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46</xdr:row>
      <xdr:rowOff>38100</xdr:rowOff>
    </xdr:from>
    <xdr:to>
      <xdr:col>3</xdr:col>
      <xdr:colOff>457200</xdr:colOff>
      <xdr:row>47</xdr:row>
      <xdr:rowOff>114300</xdr:rowOff>
    </xdr:to>
    <xdr:pic>
      <xdr:nvPicPr>
        <xdr:cNvPr id="22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94011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46</xdr:row>
      <xdr:rowOff>66675</xdr:rowOff>
    </xdr:from>
    <xdr:to>
      <xdr:col>4</xdr:col>
      <xdr:colOff>447675</xdr:colOff>
      <xdr:row>47</xdr:row>
      <xdr:rowOff>161925</xdr:rowOff>
    </xdr:to>
    <xdr:pic>
      <xdr:nvPicPr>
        <xdr:cNvPr id="23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94297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46</xdr:row>
      <xdr:rowOff>57150</xdr:rowOff>
    </xdr:from>
    <xdr:to>
      <xdr:col>6</xdr:col>
      <xdr:colOff>438150</xdr:colOff>
      <xdr:row>47</xdr:row>
      <xdr:rowOff>142875</xdr:rowOff>
    </xdr:to>
    <xdr:pic>
      <xdr:nvPicPr>
        <xdr:cNvPr id="24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94202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46</xdr:row>
      <xdr:rowOff>85725</xdr:rowOff>
    </xdr:from>
    <xdr:to>
      <xdr:col>7</xdr:col>
      <xdr:colOff>400050</xdr:colOff>
      <xdr:row>47</xdr:row>
      <xdr:rowOff>161925</xdr:rowOff>
    </xdr:to>
    <xdr:pic>
      <xdr:nvPicPr>
        <xdr:cNvPr id="25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944880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69</xdr:row>
      <xdr:rowOff>57150</xdr:rowOff>
    </xdr:from>
    <xdr:to>
      <xdr:col>2</xdr:col>
      <xdr:colOff>438150</xdr:colOff>
      <xdr:row>70</xdr:row>
      <xdr:rowOff>142875</xdr:rowOff>
    </xdr:to>
    <xdr:pic>
      <xdr:nvPicPr>
        <xdr:cNvPr id="26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39541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69</xdr:row>
      <xdr:rowOff>47625</xdr:rowOff>
    </xdr:from>
    <xdr:to>
      <xdr:col>5</xdr:col>
      <xdr:colOff>438150</xdr:colOff>
      <xdr:row>71</xdr:row>
      <xdr:rowOff>9525</xdr:rowOff>
    </xdr:to>
    <xdr:pic>
      <xdr:nvPicPr>
        <xdr:cNvPr id="27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39446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69</xdr:row>
      <xdr:rowOff>38100</xdr:rowOff>
    </xdr:from>
    <xdr:to>
      <xdr:col>3</xdr:col>
      <xdr:colOff>457200</xdr:colOff>
      <xdr:row>70</xdr:row>
      <xdr:rowOff>114300</xdr:rowOff>
    </xdr:to>
    <xdr:pic>
      <xdr:nvPicPr>
        <xdr:cNvPr id="28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39350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69</xdr:row>
      <xdr:rowOff>66675</xdr:rowOff>
    </xdr:from>
    <xdr:to>
      <xdr:col>4</xdr:col>
      <xdr:colOff>447675</xdr:colOff>
      <xdr:row>70</xdr:row>
      <xdr:rowOff>161925</xdr:rowOff>
    </xdr:to>
    <xdr:pic>
      <xdr:nvPicPr>
        <xdr:cNvPr id="29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39636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69</xdr:row>
      <xdr:rowOff>57150</xdr:rowOff>
    </xdr:from>
    <xdr:to>
      <xdr:col>6</xdr:col>
      <xdr:colOff>438150</xdr:colOff>
      <xdr:row>70</xdr:row>
      <xdr:rowOff>142875</xdr:rowOff>
    </xdr:to>
    <xdr:pic>
      <xdr:nvPicPr>
        <xdr:cNvPr id="30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139541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69</xdr:row>
      <xdr:rowOff>85725</xdr:rowOff>
    </xdr:from>
    <xdr:to>
      <xdr:col>7</xdr:col>
      <xdr:colOff>400050</xdr:colOff>
      <xdr:row>70</xdr:row>
      <xdr:rowOff>161925</xdr:rowOff>
    </xdr:to>
    <xdr:pic>
      <xdr:nvPicPr>
        <xdr:cNvPr id="31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398270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57</xdr:row>
      <xdr:rowOff>57150</xdr:rowOff>
    </xdr:from>
    <xdr:to>
      <xdr:col>2</xdr:col>
      <xdr:colOff>438150</xdr:colOff>
      <xdr:row>58</xdr:row>
      <xdr:rowOff>142875</xdr:rowOff>
    </xdr:to>
    <xdr:pic>
      <xdr:nvPicPr>
        <xdr:cNvPr id="32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15824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57</xdr:row>
      <xdr:rowOff>47625</xdr:rowOff>
    </xdr:from>
    <xdr:to>
      <xdr:col>5</xdr:col>
      <xdr:colOff>438150</xdr:colOff>
      <xdr:row>59</xdr:row>
      <xdr:rowOff>9525</xdr:rowOff>
    </xdr:to>
    <xdr:pic>
      <xdr:nvPicPr>
        <xdr:cNvPr id="33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15728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57</xdr:row>
      <xdr:rowOff>38100</xdr:rowOff>
    </xdr:from>
    <xdr:to>
      <xdr:col>3</xdr:col>
      <xdr:colOff>457200</xdr:colOff>
      <xdr:row>58</xdr:row>
      <xdr:rowOff>114300</xdr:rowOff>
    </xdr:to>
    <xdr:pic>
      <xdr:nvPicPr>
        <xdr:cNvPr id="34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15633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57</xdr:row>
      <xdr:rowOff>66675</xdr:rowOff>
    </xdr:from>
    <xdr:to>
      <xdr:col>4</xdr:col>
      <xdr:colOff>447675</xdr:colOff>
      <xdr:row>58</xdr:row>
      <xdr:rowOff>161925</xdr:rowOff>
    </xdr:to>
    <xdr:pic>
      <xdr:nvPicPr>
        <xdr:cNvPr id="35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15919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57</xdr:row>
      <xdr:rowOff>57150</xdr:rowOff>
    </xdr:from>
    <xdr:to>
      <xdr:col>6</xdr:col>
      <xdr:colOff>438150</xdr:colOff>
      <xdr:row>58</xdr:row>
      <xdr:rowOff>142875</xdr:rowOff>
    </xdr:to>
    <xdr:pic>
      <xdr:nvPicPr>
        <xdr:cNvPr id="36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115824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57</xdr:row>
      <xdr:rowOff>85725</xdr:rowOff>
    </xdr:from>
    <xdr:to>
      <xdr:col>7</xdr:col>
      <xdr:colOff>400050</xdr:colOff>
      <xdr:row>58</xdr:row>
      <xdr:rowOff>161925</xdr:rowOff>
    </xdr:to>
    <xdr:pic>
      <xdr:nvPicPr>
        <xdr:cNvPr id="37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16109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81</xdr:row>
      <xdr:rowOff>57150</xdr:rowOff>
    </xdr:from>
    <xdr:to>
      <xdr:col>2</xdr:col>
      <xdr:colOff>438150</xdr:colOff>
      <xdr:row>82</xdr:row>
      <xdr:rowOff>142875</xdr:rowOff>
    </xdr:to>
    <xdr:pic>
      <xdr:nvPicPr>
        <xdr:cNvPr id="38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63068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81</xdr:row>
      <xdr:rowOff>47625</xdr:rowOff>
    </xdr:from>
    <xdr:to>
      <xdr:col>5</xdr:col>
      <xdr:colOff>438150</xdr:colOff>
      <xdr:row>83</xdr:row>
      <xdr:rowOff>9525</xdr:rowOff>
    </xdr:to>
    <xdr:pic>
      <xdr:nvPicPr>
        <xdr:cNvPr id="39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62972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81</xdr:row>
      <xdr:rowOff>38100</xdr:rowOff>
    </xdr:from>
    <xdr:to>
      <xdr:col>3</xdr:col>
      <xdr:colOff>457200</xdr:colOff>
      <xdr:row>82</xdr:row>
      <xdr:rowOff>114300</xdr:rowOff>
    </xdr:to>
    <xdr:pic>
      <xdr:nvPicPr>
        <xdr:cNvPr id="40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62877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81</xdr:row>
      <xdr:rowOff>66675</xdr:rowOff>
    </xdr:from>
    <xdr:to>
      <xdr:col>4</xdr:col>
      <xdr:colOff>447675</xdr:colOff>
      <xdr:row>82</xdr:row>
      <xdr:rowOff>161925</xdr:rowOff>
    </xdr:to>
    <xdr:pic>
      <xdr:nvPicPr>
        <xdr:cNvPr id="41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63163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81</xdr:row>
      <xdr:rowOff>57150</xdr:rowOff>
    </xdr:from>
    <xdr:to>
      <xdr:col>6</xdr:col>
      <xdr:colOff>438150</xdr:colOff>
      <xdr:row>82</xdr:row>
      <xdr:rowOff>142875</xdr:rowOff>
    </xdr:to>
    <xdr:pic>
      <xdr:nvPicPr>
        <xdr:cNvPr id="42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163068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81</xdr:row>
      <xdr:rowOff>85725</xdr:rowOff>
    </xdr:from>
    <xdr:to>
      <xdr:col>7</xdr:col>
      <xdr:colOff>400050</xdr:colOff>
      <xdr:row>82</xdr:row>
      <xdr:rowOff>161925</xdr:rowOff>
    </xdr:to>
    <xdr:pic>
      <xdr:nvPicPr>
        <xdr:cNvPr id="43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6335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105</xdr:row>
      <xdr:rowOff>57150</xdr:rowOff>
    </xdr:from>
    <xdr:to>
      <xdr:col>2</xdr:col>
      <xdr:colOff>438150</xdr:colOff>
      <xdr:row>106</xdr:row>
      <xdr:rowOff>142875</xdr:rowOff>
    </xdr:to>
    <xdr:pic>
      <xdr:nvPicPr>
        <xdr:cNvPr id="44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10502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105</xdr:row>
      <xdr:rowOff>47625</xdr:rowOff>
    </xdr:from>
    <xdr:to>
      <xdr:col>5</xdr:col>
      <xdr:colOff>438150</xdr:colOff>
      <xdr:row>107</xdr:row>
      <xdr:rowOff>9525</xdr:rowOff>
    </xdr:to>
    <xdr:pic>
      <xdr:nvPicPr>
        <xdr:cNvPr id="45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10407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105</xdr:row>
      <xdr:rowOff>38100</xdr:rowOff>
    </xdr:from>
    <xdr:to>
      <xdr:col>3</xdr:col>
      <xdr:colOff>457200</xdr:colOff>
      <xdr:row>106</xdr:row>
      <xdr:rowOff>114300</xdr:rowOff>
    </xdr:to>
    <xdr:pic>
      <xdr:nvPicPr>
        <xdr:cNvPr id="46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10312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105</xdr:row>
      <xdr:rowOff>66675</xdr:rowOff>
    </xdr:from>
    <xdr:to>
      <xdr:col>4</xdr:col>
      <xdr:colOff>447675</xdr:colOff>
      <xdr:row>106</xdr:row>
      <xdr:rowOff>161925</xdr:rowOff>
    </xdr:to>
    <xdr:pic>
      <xdr:nvPicPr>
        <xdr:cNvPr id="47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105977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105</xdr:row>
      <xdr:rowOff>57150</xdr:rowOff>
    </xdr:from>
    <xdr:to>
      <xdr:col>6</xdr:col>
      <xdr:colOff>438150</xdr:colOff>
      <xdr:row>106</xdr:row>
      <xdr:rowOff>142875</xdr:rowOff>
    </xdr:to>
    <xdr:pic>
      <xdr:nvPicPr>
        <xdr:cNvPr id="48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210502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105</xdr:row>
      <xdr:rowOff>85725</xdr:rowOff>
    </xdr:from>
    <xdr:to>
      <xdr:col>7</xdr:col>
      <xdr:colOff>400050</xdr:colOff>
      <xdr:row>106</xdr:row>
      <xdr:rowOff>161925</xdr:rowOff>
    </xdr:to>
    <xdr:pic>
      <xdr:nvPicPr>
        <xdr:cNvPr id="49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21078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93</xdr:row>
      <xdr:rowOff>57150</xdr:rowOff>
    </xdr:from>
    <xdr:to>
      <xdr:col>2</xdr:col>
      <xdr:colOff>438150</xdr:colOff>
      <xdr:row>94</xdr:row>
      <xdr:rowOff>142875</xdr:rowOff>
    </xdr:to>
    <xdr:pic>
      <xdr:nvPicPr>
        <xdr:cNvPr id="50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6690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93</xdr:row>
      <xdr:rowOff>47625</xdr:rowOff>
    </xdr:from>
    <xdr:to>
      <xdr:col>5</xdr:col>
      <xdr:colOff>438150</xdr:colOff>
      <xdr:row>95</xdr:row>
      <xdr:rowOff>9525</xdr:rowOff>
    </xdr:to>
    <xdr:pic>
      <xdr:nvPicPr>
        <xdr:cNvPr id="51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86594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93</xdr:row>
      <xdr:rowOff>38100</xdr:rowOff>
    </xdr:from>
    <xdr:to>
      <xdr:col>3</xdr:col>
      <xdr:colOff>457200</xdr:colOff>
      <xdr:row>94</xdr:row>
      <xdr:rowOff>114300</xdr:rowOff>
    </xdr:to>
    <xdr:pic>
      <xdr:nvPicPr>
        <xdr:cNvPr id="52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86499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93</xdr:row>
      <xdr:rowOff>66675</xdr:rowOff>
    </xdr:from>
    <xdr:to>
      <xdr:col>4</xdr:col>
      <xdr:colOff>447675</xdr:colOff>
      <xdr:row>94</xdr:row>
      <xdr:rowOff>161925</xdr:rowOff>
    </xdr:to>
    <xdr:pic>
      <xdr:nvPicPr>
        <xdr:cNvPr id="53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86785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93</xdr:row>
      <xdr:rowOff>57150</xdr:rowOff>
    </xdr:from>
    <xdr:to>
      <xdr:col>6</xdr:col>
      <xdr:colOff>438150</xdr:colOff>
      <xdr:row>94</xdr:row>
      <xdr:rowOff>142875</xdr:rowOff>
    </xdr:to>
    <xdr:pic>
      <xdr:nvPicPr>
        <xdr:cNvPr id="54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186690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93</xdr:row>
      <xdr:rowOff>85725</xdr:rowOff>
    </xdr:from>
    <xdr:to>
      <xdr:col>7</xdr:col>
      <xdr:colOff>400050</xdr:colOff>
      <xdr:row>94</xdr:row>
      <xdr:rowOff>161925</xdr:rowOff>
    </xdr:to>
    <xdr:pic>
      <xdr:nvPicPr>
        <xdr:cNvPr id="55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8697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118</xdr:row>
      <xdr:rowOff>57150</xdr:rowOff>
    </xdr:from>
    <xdr:to>
      <xdr:col>2</xdr:col>
      <xdr:colOff>438150</xdr:colOff>
      <xdr:row>119</xdr:row>
      <xdr:rowOff>142875</xdr:rowOff>
    </xdr:to>
    <xdr:pic>
      <xdr:nvPicPr>
        <xdr:cNvPr id="56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36315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118</xdr:row>
      <xdr:rowOff>47625</xdr:rowOff>
    </xdr:from>
    <xdr:to>
      <xdr:col>5</xdr:col>
      <xdr:colOff>438150</xdr:colOff>
      <xdr:row>119</xdr:row>
      <xdr:rowOff>190500</xdr:rowOff>
    </xdr:to>
    <xdr:pic>
      <xdr:nvPicPr>
        <xdr:cNvPr id="57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36220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118</xdr:row>
      <xdr:rowOff>38100</xdr:rowOff>
    </xdr:from>
    <xdr:to>
      <xdr:col>3</xdr:col>
      <xdr:colOff>457200</xdr:colOff>
      <xdr:row>119</xdr:row>
      <xdr:rowOff>114300</xdr:rowOff>
    </xdr:to>
    <xdr:pic>
      <xdr:nvPicPr>
        <xdr:cNvPr id="58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36124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118</xdr:row>
      <xdr:rowOff>66675</xdr:rowOff>
    </xdr:from>
    <xdr:to>
      <xdr:col>4</xdr:col>
      <xdr:colOff>447675</xdr:colOff>
      <xdr:row>119</xdr:row>
      <xdr:rowOff>161925</xdr:rowOff>
    </xdr:to>
    <xdr:pic>
      <xdr:nvPicPr>
        <xdr:cNvPr id="59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36410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118</xdr:row>
      <xdr:rowOff>57150</xdr:rowOff>
    </xdr:from>
    <xdr:to>
      <xdr:col>6</xdr:col>
      <xdr:colOff>438150</xdr:colOff>
      <xdr:row>119</xdr:row>
      <xdr:rowOff>142875</xdr:rowOff>
    </xdr:to>
    <xdr:pic>
      <xdr:nvPicPr>
        <xdr:cNvPr id="60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236315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118</xdr:row>
      <xdr:rowOff>85725</xdr:rowOff>
    </xdr:from>
    <xdr:to>
      <xdr:col>7</xdr:col>
      <xdr:colOff>400050</xdr:colOff>
      <xdr:row>119</xdr:row>
      <xdr:rowOff>161925</xdr:rowOff>
    </xdr:to>
    <xdr:pic>
      <xdr:nvPicPr>
        <xdr:cNvPr id="61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2366010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135</xdr:row>
      <xdr:rowOff>57150</xdr:rowOff>
    </xdr:from>
    <xdr:to>
      <xdr:col>2</xdr:col>
      <xdr:colOff>438150</xdr:colOff>
      <xdr:row>136</xdr:row>
      <xdr:rowOff>142875</xdr:rowOff>
    </xdr:to>
    <xdr:pic>
      <xdr:nvPicPr>
        <xdr:cNvPr id="62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69748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135</xdr:row>
      <xdr:rowOff>47625</xdr:rowOff>
    </xdr:from>
    <xdr:to>
      <xdr:col>5</xdr:col>
      <xdr:colOff>438150</xdr:colOff>
      <xdr:row>136</xdr:row>
      <xdr:rowOff>190500</xdr:rowOff>
    </xdr:to>
    <xdr:pic>
      <xdr:nvPicPr>
        <xdr:cNvPr id="63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69652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135</xdr:row>
      <xdr:rowOff>38100</xdr:rowOff>
    </xdr:from>
    <xdr:to>
      <xdr:col>3</xdr:col>
      <xdr:colOff>457200</xdr:colOff>
      <xdr:row>136</xdr:row>
      <xdr:rowOff>114300</xdr:rowOff>
    </xdr:to>
    <xdr:pic>
      <xdr:nvPicPr>
        <xdr:cNvPr id="64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69557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135</xdr:row>
      <xdr:rowOff>66675</xdr:rowOff>
    </xdr:from>
    <xdr:to>
      <xdr:col>4</xdr:col>
      <xdr:colOff>447675</xdr:colOff>
      <xdr:row>136</xdr:row>
      <xdr:rowOff>161925</xdr:rowOff>
    </xdr:to>
    <xdr:pic>
      <xdr:nvPicPr>
        <xdr:cNvPr id="65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69843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135</xdr:row>
      <xdr:rowOff>57150</xdr:rowOff>
    </xdr:from>
    <xdr:to>
      <xdr:col>6</xdr:col>
      <xdr:colOff>438150</xdr:colOff>
      <xdr:row>136</xdr:row>
      <xdr:rowOff>142875</xdr:rowOff>
    </xdr:to>
    <xdr:pic>
      <xdr:nvPicPr>
        <xdr:cNvPr id="66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269748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135</xdr:row>
      <xdr:rowOff>85725</xdr:rowOff>
    </xdr:from>
    <xdr:to>
      <xdr:col>7</xdr:col>
      <xdr:colOff>400050</xdr:colOff>
      <xdr:row>136</xdr:row>
      <xdr:rowOff>161925</xdr:rowOff>
    </xdr:to>
    <xdr:pic>
      <xdr:nvPicPr>
        <xdr:cNvPr id="67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27003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126</xdr:row>
      <xdr:rowOff>57150</xdr:rowOff>
    </xdr:from>
    <xdr:to>
      <xdr:col>2</xdr:col>
      <xdr:colOff>438150</xdr:colOff>
      <xdr:row>127</xdr:row>
      <xdr:rowOff>142875</xdr:rowOff>
    </xdr:to>
    <xdr:pic>
      <xdr:nvPicPr>
        <xdr:cNvPr id="68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52031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126</xdr:row>
      <xdr:rowOff>47625</xdr:rowOff>
    </xdr:from>
    <xdr:to>
      <xdr:col>5</xdr:col>
      <xdr:colOff>438150</xdr:colOff>
      <xdr:row>127</xdr:row>
      <xdr:rowOff>190500</xdr:rowOff>
    </xdr:to>
    <xdr:pic>
      <xdr:nvPicPr>
        <xdr:cNvPr id="69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519362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126</xdr:row>
      <xdr:rowOff>38100</xdr:rowOff>
    </xdr:from>
    <xdr:to>
      <xdr:col>3</xdr:col>
      <xdr:colOff>457200</xdr:colOff>
      <xdr:row>127</xdr:row>
      <xdr:rowOff>114300</xdr:rowOff>
    </xdr:to>
    <xdr:pic>
      <xdr:nvPicPr>
        <xdr:cNvPr id="70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51841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126</xdr:row>
      <xdr:rowOff>66675</xdr:rowOff>
    </xdr:from>
    <xdr:to>
      <xdr:col>4</xdr:col>
      <xdr:colOff>447675</xdr:colOff>
      <xdr:row>127</xdr:row>
      <xdr:rowOff>161925</xdr:rowOff>
    </xdr:to>
    <xdr:pic>
      <xdr:nvPicPr>
        <xdr:cNvPr id="71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521267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126</xdr:row>
      <xdr:rowOff>57150</xdr:rowOff>
    </xdr:from>
    <xdr:to>
      <xdr:col>6</xdr:col>
      <xdr:colOff>438150</xdr:colOff>
      <xdr:row>127</xdr:row>
      <xdr:rowOff>142875</xdr:rowOff>
    </xdr:to>
    <xdr:pic>
      <xdr:nvPicPr>
        <xdr:cNvPr id="72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252031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126</xdr:row>
      <xdr:rowOff>85725</xdr:rowOff>
    </xdr:from>
    <xdr:to>
      <xdr:col>7</xdr:col>
      <xdr:colOff>400050</xdr:colOff>
      <xdr:row>127</xdr:row>
      <xdr:rowOff>161925</xdr:rowOff>
    </xdr:to>
    <xdr:pic>
      <xdr:nvPicPr>
        <xdr:cNvPr id="73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252317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57150</xdr:rowOff>
    </xdr:from>
    <xdr:to>
      <xdr:col>2</xdr:col>
      <xdr:colOff>438150</xdr:colOff>
      <xdr:row>34</xdr:row>
      <xdr:rowOff>142875</xdr:rowOff>
    </xdr:to>
    <xdr:pic>
      <xdr:nvPicPr>
        <xdr:cNvPr id="74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8580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33</xdr:row>
      <xdr:rowOff>47625</xdr:rowOff>
    </xdr:from>
    <xdr:to>
      <xdr:col>5</xdr:col>
      <xdr:colOff>438150</xdr:colOff>
      <xdr:row>35</xdr:row>
      <xdr:rowOff>9525</xdr:rowOff>
    </xdr:to>
    <xdr:pic>
      <xdr:nvPicPr>
        <xdr:cNvPr id="75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68484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33</xdr:row>
      <xdr:rowOff>38100</xdr:rowOff>
    </xdr:from>
    <xdr:to>
      <xdr:col>3</xdr:col>
      <xdr:colOff>457200</xdr:colOff>
      <xdr:row>34</xdr:row>
      <xdr:rowOff>114300</xdr:rowOff>
    </xdr:to>
    <xdr:pic>
      <xdr:nvPicPr>
        <xdr:cNvPr id="76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68389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33</xdr:row>
      <xdr:rowOff>66675</xdr:rowOff>
    </xdr:from>
    <xdr:to>
      <xdr:col>4</xdr:col>
      <xdr:colOff>447675</xdr:colOff>
      <xdr:row>34</xdr:row>
      <xdr:rowOff>161925</xdr:rowOff>
    </xdr:to>
    <xdr:pic>
      <xdr:nvPicPr>
        <xdr:cNvPr id="77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68675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33</xdr:row>
      <xdr:rowOff>57150</xdr:rowOff>
    </xdr:from>
    <xdr:to>
      <xdr:col>6</xdr:col>
      <xdr:colOff>438150</xdr:colOff>
      <xdr:row>34</xdr:row>
      <xdr:rowOff>142875</xdr:rowOff>
    </xdr:to>
    <xdr:pic>
      <xdr:nvPicPr>
        <xdr:cNvPr id="78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68580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33</xdr:row>
      <xdr:rowOff>85725</xdr:rowOff>
    </xdr:from>
    <xdr:to>
      <xdr:col>7</xdr:col>
      <xdr:colOff>400050</xdr:colOff>
      <xdr:row>34</xdr:row>
      <xdr:rowOff>161925</xdr:rowOff>
    </xdr:to>
    <xdr:pic>
      <xdr:nvPicPr>
        <xdr:cNvPr id="79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6886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46</xdr:row>
      <xdr:rowOff>57150</xdr:rowOff>
    </xdr:from>
    <xdr:to>
      <xdr:col>2</xdr:col>
      <xdr:colOff>438150</xdr:colOff>
      <xdr:row>47</xdr:row>
      <xdr:rowOff>142875</xdr:rowOff>
    </xdr:to>
    <xdr:pic>
      <xdr:nvPicPr>
        <xdr:cNvPr id="80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94202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46</xdr:row>
      <xdr:rowOff>47625</xdr:rowOff>
    </xdr:from>
    <xdr:to>
      <xdr:col>5</xdr:col>
      <xdr:colOff>438150</xdr:colOff>
      <xdr:row>48</xdr:row>
      <xdr:rowOff>9525</xdr:rowOff>
    </xdr:to>
    <xdr:pic>
      <xdr:nvPicPr>
        <xdr:cNvPr id="81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94107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46</xdr:row>
      <xdr:rowOff>38100</xdr:rowOff>
    </xdr:from>
    <xdr:to>
      <xdr:col>3</xdr:col>
      <xdr:colOff>457200</xdr:colOff>
      <xdr:row>47</xdr:row>
      <xdr:rowOff>114300</xdr:rowOff>
    </xdr:to>
    <xdr:pic>
      <xdr:nvPicPr>
        <xdr:cNvPr id="82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94011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46</xdr:row>
      <xdr:rowOff>66675</xdr:rowOff>
    </xdr:from>
    <xdr:to>
      <xdr:col>4</xdr:col>
      <xdr:colOff>447675</xdr:colOff>
      <xdr:row>47</xdr:row>
      <xdr:rowOff>161925</xdr:rowOff>
    </xdr:to>
    <xdr:pic>
      <xdr:nvPicPr>
        <xdr:cNvPr id="83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94297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46</xdr:row>
      <xdr:rowOff>57150</xdr:rowOff>
    </xdr:from>
    <xdr:to>
      <xdr:col>6</xdr:col>
      <xdr:colOff>438150</xdr:colOff>
      <xdr:row>47</xdr:row>
      <xdr:rowOff>142875</xdr:rowOff>
    </xdr:to>
    <xdr:pic>
      <xdr:nvPicPr>
        <xdr:cNvPr id="84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94202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46</xdr:row>
      <xdr:rowOff>85725</xdr:rowOff>
    </xdr:from>
    <xdr:to>
      <xdr:col>7</xdr:col>
      <xdr:colOff>400050</xdr:colOff>
      <xdr:row>47</xdr:row>
      <xdr:rowOff>161925</xdr:rowOff>
    </xdr:to>
    <xdr:pic>
      <xdr:nvPicPr>
        <xdr:cNvPr id="85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944880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57</xdr:row>
      <xdr:rowOff>57150</xdr:rowOff>
    </xdr:from>
    <xdr:to>
      <xdr:col>2</xdr:col>
      <xdr:colOff>438150</xdr:colOff>
      <xdr:row>58</xdr:row>
      <xdr:rowOff>142875</xdr:rowOff>
    </xdr:to>
    <xdr:pic>
      <xdr:nvPicPr>
        <xdr:cNvPr id="86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15824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57</xdr:row>
      <xdr:rowOff>47625</xdr:rowOff>
    </xdr:from>
    <xdr:to>
      <xdr:col>5</xdr:col>
      <xdr:colOff>438150</xdr:colOff>
      <xdr:row>59</xdr:row>
      <xdr:rowOff>9525</xdr:rowOff>
    </xdr:to>
    <xdr:pic>
      <xdr:nvPicPr>
        <xdr:cNvPr id="87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15728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57</xdr:row>
      <xdr:rowOff>38100</xdr:rowOff>
    </xdr:from>
    <xdr:to>
      <xdr:col>3</xdr:col>
      <xdr:colOff>457200</xdr:colOff>
      <xdr:row>58</xdr:row>
      <xdr:rowOff>114300</xdr:rowOff>
    </xdr:to>
    <xdr:pic>
      <xdr:nvPicPr>
        <xdr:cNvPr id="88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15633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57</xdr:row>
      <xdr:rowOff>66675</xdr:rowOff>
    </xdr:from>
    <xdr:to>
      <xdr:col>4</xdr:col>
      <xdr:colOff>447675</xdr:colOff>
      <xdr:row>58</xdr:row>
      <xdr:rowOff>161925</xdr:rowOff>
    </xdr:to>
    <xdr:pic>
      <xdr:nvPicPr>
        <xdr:cNvPr id="89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15919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57</xdr:row>
      <xdr:rowOff>57150</xdr:rowOff>
    </xdr:from>
    <xdr:to>
      <xdr:col>6</xdr:col>
      <xdr:colOff>438150</xdr:colOff>
      <xdr:row>58</xdr:row>
      <xdr:rowOff>142875</xdr:rowOff>
    </xdr:to>
    <xdr:pic>
      <xdr:nvPicPr>
        <xdr:cNvPr id="90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115824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57</xdr:row>
      <xdr:rowOff>85725</xdr:rowOff>
    </xdr:from>
    <xdr:to>
      <xdr:col>7</xdr:col>
      <xdr:colOff>400050</xdr:colOff>
      <xdr:row>58</xdr:row>
      <xdr:rowOff>161925</xdr:rowOff>
    </xdr:to>
    <xdr:pic>
      <xdr:nvPicPr>
        <xdr:cNvPr id="91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16109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69</xdr:row>
      <xdr:rowOff>57150</xdr:rowOff>
    </xdr:from>
    <xdr:to>
      <xdr:col>2</xdr:col>
      <xdr:colOff>438150</xdr:colOff>
      <xdr:row>70</xdr:row>
      <xdr:rowOff>142875</xdr:rowOff>
    </xdr:to>
    <xdr:pic>
      <xdr:nvPicPr>
        <xdr:cNvPr id="92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3954125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69</xdr:row>
      <xdr:rowOff>47625</xdr:rowOff>
    </xdr:from>
    <xdr:to>
      <xdr:col>5</xdr:col>
      <xdr:colOff>438150</xdr:colOff>
      <xdr:row>71</xdr:row>
      <xdr:rowOff>9525</xdr:rowOff>
    </xdr:to>
    <xdr:pic>
      <xdr:nvPicPr>
        <xdr:cNvPr id="93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3944600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69</xdr:row>
      <xdr:rowOff>38100</xdr:rowOff>
    </xdr:from>
    <xdr:to>
      <xdr:col>3</xdr:col>
      <xdr:colOff>457200</xdr:colOff>
      <xdr:row>70</xdr:row>
      <xdr:rowOff>114300</xdr:rowOff>
    </xdr:to>
    <xdr:pic>
      <xdr:nvPicPr>
        <xdr:cNvPr id="94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39350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69</xdr:row>
      <xdr:rowOff>66675</xdr:rowOff>
    </xdr:from>
    <xdr:to>
      <xdr:col>4</xdr:col>
      <xdr:colOff>447675</xdr:colOff>
      <xdr:row>70</xdr:row>
      <xdr:rowOff>161925</xdr:rowOff>
    </xdr:to>
    <xdr:pic>
      <xdr:nvPicPr>
        <xdr:cNvPr id="95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3963650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69</xdr:row>
      <xdr:rowOff>57150</xdr:rowOff>
    </xdr:from>
    <xdr:to>
      <xdr:col>6</xdr:col>
      <xdr:colOff>438150</xdr:colOff>
      <xdr:row>70</xdr:row>
      <xdr:rowOff>142875</xdr:rowOff>
    </xdr:to>
    <xdr:pic>
      <xdr:nvPicPr>
        <xdr:cNvPr id="96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1395412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69</xdr:row>
      <xdr:rowOff>85725</xdr:rowOff>
    </xdr:from>
    <xdr:to>
      <xdr:col>7</xdr:col>
      <xdr:colOff>400050</xdr:colOff>
      <xdr:row>70</xdr:row>
      <xdr:rowOff>161925</xdr:rowOff>
    </xdr:to>
    <xdr:pic>
      <xdr:nvPicPr>
        <xdr:cNvPr id="97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3982700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81</xdr:row>
      <xdr:rowOff>57150</xdr:rowOff>
    </xdr:from>
    <xdr:to>
      <xdr:col>2</xdr:col>
      <xdr:colOff>438150</xdr:colOff>
      <xdr:row>82</xdr:row>
      <xdr:rowOff>142875</xdr:rowOff>
    </xdr:to>
    <xdr:pic>
      <xdr:nvPicPr>
        <xdr:cNvPr id="98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63068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81</xdr:row>
      <xdr:rowOff>47625</xdr:rowOff>
    </xdr:from>
    <xdr:to>
      <xdr:col>5</xdr:col>
      <xdr:colOff>438150</xdr:colOff>
      <xdr:row>83</xdr:row>
      <xdr:rowOff>9525</xdr:rowOff>
    </xdr:to>
    <xdr:pic>
      <xdr:nvPicPr>
        <xdr:cNvPr id="99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62972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81</xdr:row>
      <xdr:rowOff>38100</xdr:rowOff>
    </xdr:from>
    <xdr:to>
      <xdr:col>3</xdr:col>
      <xdr:colOff>457200</xdr:colOff>
      <xdr:row>82</xdr:row>
      <xdr:rowOff>114300</xdr:rowOff>
    </xdr:to>
    <xdr:pic>
      <xdr:nvPicPr>
        <xdr:cNvPr id="100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62877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81</xdr:row>
      <xdr:rowOff>66675</xdr:rowOff>
    </xdr:from>
    <xdr:to>
      <xdr:col>4</xdr:col>
      <xdr:colOff>447675</xdr:colOff>
      <xdr:row>82</xdr:row>
      <xdr:rowOff>161925</xdr:rowOff>
    </xdr:to>
    <xdr:pic>
      <xdr:nvPicPr>
        <xdr:cNvPr id="101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63163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81</xdr:row>
      <xdr:rowOff>57150</xdr:rowOff>
    </xdr:from>
    <xdr:to>
      <xdr:col>6</xdr:col>
      <xdr:colOff>438150</xdr:colOff>
      <xdr:row>82</xdr:row>
      <xdr:rowOff>142875</xdr:rowOff>
    </xdr:to>
    <xdr:pic>
      <xdr:nvPicPr>
        <xdr:cNvPr id="102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163068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81</xdr:row>
      <xdr:rowOff>85725</xdr:rowOff>
    </xdr:from>
    <xdr:to>
      <xdr:col>7</xdr:col>
      <xdr:colOff>400050</xdr:colOff>
      <xdr:row>82</xdr:row>
      <xdr:rowOff>161925</xdr:rowOff>
    </xdr:to>
    <xdr:pic>
      <xdr:nvPicPr>
        <xdr:cNvPr id="103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63353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93</xdr:row>
      <xdr:rowOff>57150</xdr:rowOff>
    </xdr:from>
    <xdr:to>
      <xdr:col>2</xdr:col>
      <xdr:colOff>438150</xdr:colOff>
      <xdr:row>94</xdr:row>
      <xdr:rowOff>142875</xdr:rowOff>
    </xdr:to>
    <xdr:pic>
      <xdr:nvPicPr>
        <xdr:cNvPr id="104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866900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93</xdr:row>
      <xdr:rowOff>47625</xdr:rowOff>
    </xdr:from>
    <xdr:to>
      <xdr:col>5</xdr:col>
      <xdr:colOff>438150</xdr:colOff>
      <xdr:row>95</xdr:row>
      <xdr:rowOff>9525</xdr:rowOff>
    </xdr:to>
    <xdr:pic>
      <xdr:nvPicPr>
        <xdr:cNvPr id="105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865947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93</xdr:row>
      <xdr:rowOff>38100</xdr:rowOff>
    </xdr:from>
    <xdr:to>
      <xdr:col>3</xdr:col>
      <xdr:colOff>457200</xdr:colOff>
      <xdr:row>94</xdr:row>
      <xdr:rowOff>114300</xdr:rowOff>
    </xdr:to>
    <xdr:pic>
      <xdr:nvPicPr>
        <xdr:cNvPr id="106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864995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93</xdr:row>
      <xdr:rowOff>66675</xdr:rowOff>
    </xdr:from>
    <xdr:to>
      <xdr:col>4</xdr:col>
      <xdr:colOff>447675</xdr:colOff>
      <xdr:row>94</xdr:row>
      <xdr:rowOff>161925</xdr:rowOff>
    </xdr:to>
    <xdr:pic>
      <xdr:nvPicPr>
        <xdr:cNvPr id="107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186785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93</xdr:row>
      <xdr:rowOff>57150</xdr:rowOff>
    </xdr:from>
    <xdr:to>
      <xdr:col>6</xdr:col>
      <xdr:colOff>438150</xdr:colOff>
      <xdr:row>94</xdr:row>
      <xdr:rowOff>142875</xdr:rowOff>
    </xdr:to>
    <xdr:pic>
      <xdr:nvPicPr>
        <xdr:cNvPr id="108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186690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93</xdr:row>
      <xdr:rowOff>85725</xdr:rowOff>
    </xdr:from>
    <xdr:to>
      <xdr:col>7</xdr:col>
      <xdr:colOff>400050</xdr:colOff>
      <xdr:row>94</xdr:row>
      <xdr:rowOff>161925</xdr:rowOff>
    </xdr:to>
    <xdr:pic>
      <xdr:nvPicPr>
        <xdr:cNvPr id="109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869757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105</xdr:row>
      <xdr:rowOff>57150</xdr:rowOff>
    </xdr:from>
    <xdr:to>
      <xdr:col>2</xdr:col>
      <xdr:colOff>438150</xdr:colOff>
      <xdr:row>106</xdr:row>
      <xdr:rowOff>142875</xdr:rowOff>
    </xdr:to>
    <xdr:pic>
      <xdr:nvPicPr>
        <xdr:cNvPr id="110" name="Picture 42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1050250"/>
          <a:ext cx="304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105</xdr:row>
      <xdr:rowOff>47625</xdr:rowOff>
    </xdr:from>
    <xdr:to>
      <xdr:col>5</xdr:col>
      <xdr:colOff>438150</xdr:colOff>
      <xdr:row>107</xdr:row>
      <xdr:rowOff>9525</xdr:rowOff>
    </xdr:to>
    <xdr:pic>
      <xdr:nvPicPr>
        <xdr:cNvPr id="111" name="Picture 44" descr="прыжок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21040725"/>
          <a:ext cx="333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105</xdr:row>
      <xdr:rowOff>38100</xdr:rowOff>
    </xdr:from>
    <xdr:to>
      <xdr:col>3</xdr:col>
      <xdr:colOff>457200</xdr:colOff>
      <xdr:row>106</xdr:row>
      <xdr:rowOff>114300</xdr:rowOff>
    </xdr:to>
    <xdr:pic>
      <xdr:nvPicPr>
        <xdr:cNvPr id="112" name="Picture 48" descr="конь_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21031200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105</xdr:row>
      <xdr:rowOff>66675</xdr:rowOff>
    </xdr:from>
    <xdr:to>
      <xdr:col>4</xdr:col>
      <xdr:colOff>447675</xdr:colOff>
      <xdr:row>106</xdr:row>
      <xdr:rowOff>161925</xdr:rowOff>
    </xdr:to>
    <xdr:pic>
      <xdr:nvPicPr>
        <xdr:cNvPr id="113" name="Picture 47" descr="кольца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2105977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105</xdr:row>
      <xdr:rowOff>57150</xdr:rowOff>
    </xdr:from>
    <xdr:to>
      <xdr:col>6</xdr:col>
      <xdr:colOff>438150</xdr:colOff>
      <xdr:row>106</xdr:row>
      <xdr:rowOff>142875</xdr:rowOff>
    </xdr:to>
    <xdr:pic>
      <xdr:nvPicPr>
        <xdr:cNvPr id="114" name="Picture 49" descr="брусья_м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38575" y="210502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105</xdr:row>
      <xdr:rowOff>85725</xdr:rowOff>
    </xdr:from>
    <xdr:to>
      <xdr:col>7</xdr:col>
      <xdr:colOff>400050</xdr:colOff>
      <xdr:row>106</xdr:row>
      <xdr:rowOff>161925</xdr:rowOff>
    </xdr:to>
    <xdr:pic>
      <xdr:nvPicPr>
        <xdr:cNvPr id="115" name="Picture 50" descr="переклад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210788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9"/>
  <sheetViews>
    <sheetView tabSelected="1" zoomScalePageLayoutView="0" workbookViewId="0" topLeftCell="A4">
      <selection activeCell="A4" sqref="A4:N9"/>
    </sheetView>
  </sheetViews>
  <sheetFormatPr defaultColWidth="5.57421875" defaultRowHeight="15"/>
  <cols>
    <col min="1" max="1" width="5.57421875" style="0" customWidth="1"/>
    <col min="2" max="2" width="5.57421875" style="1" customWidth="1"/>
    <col min="3" max="8" width="5.57421875" style="0" customWidth="1"/>
    <col min="9" max="9" width="10.421875" style="0" customWidth="1"/>
    <col min="10" max="10" width="11.28125" style="13" customWidth="1"/>
    <col min="11" max="16" width="5.57421875" style="0" customWidth="1"/>
    <col min="17" max="18" width="9.140625" style="0" customWidth="1"/>
    <col min="19" max="19" width="17.140625" style="0" customWidth="1"/>
    <col min="20" max="20" width="2.7109375" style="0" customWidth="1"/>
    <col min="21" max="21" width="3.8515625" style="0" customWidth="1"/>
    <col min="22" max="22" width="3.00390625" style="0" customWidth="1"/>
    <col min="23" max="23" width="5.421875" style="0" customWidth="1"/>
    <col min="24" max="24" width="3.28125" style="0" customWidth="1"/>
    <col min="25" max="25" width="7.28125" style="0" customWidth="1"/>
    <col min="26" max="27" width="9.140625" style="0" customWidth="1"/>
    <col min="28" max="28" width="16.8515625" style="0" customWidth="1"/>
    <col min="29" max="29" width="6.140625" style="0" customWidth="1"/>
    <col min="30" max="30" width="7.57421875" style="0" customWidth="1"/>
    <col min="31" max="31" width="5.7109375" style="0" customWidth="1"/>
    <col min="32" max="32" width="9.140625" style="0" customWidth="1"/>
    <col min="33" max="33" width="5.140625" style="0" customWidth="1"/>
    <col min="34" max="248" width="9.140625" style="0" customWidth="1"/>
  </cols>
  <sheetData>
    <row r="1" spans="1:15" ht="15.7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1"/>
    </row>
    <row r="2" spans="1:15" ht="15.7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1"/>
    </row>
    <row r="3" spans="1:15" ht="23.25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78"/>
    </row>
    <row r="4" spans="1:15" ht="23.25">
      <c r="A4" s="204" t="s">
        <v>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178"/>
    </row>
    <row r="5" spans="1:15" ht="20.25">
      <c r="A5" s="197" t="s">
        <v>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79"/>
    </row>
    <row r="6" spans="1:15" ht="20.25">
      <c r="A6" s="197" t="s">
        <v>5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79"/>
    </row>
    <row r="7" spans="1:15" ht="20.25">
      <c r="A7" s="160"/>
      <c r="B7" s="161"/>
      <c r="C7" s="160"/>
      <c r="D7" s="160"/>
      <c r="E7" s="163"/>
      <c r="F7" s="162"/>
      <c r="G7" s="8"/>
      <c r="H7" s="162"/>
      <c r="I7" s="162"/>
      <c r="J7" s="160"/>
      <c r="K7" s="160"/>
      <c r="L7" s="160"/>
      <c r="M7" s="160"/>
      <c r="N7" s="160"/>
      <c r="O7" s="160"/>
    </row>
    <row r="8" spans="1:15" ht="15.75">
      <c r="A8" s="198" t="s">
        <v>7</v>
      </c>
      <c r="B8" s="198"/>
      <c r="C8" s="198"/>
      <c r="D8" s="198"/>
      <c r="E8" s="198"/>
      <c r="F8" s="198"/>
      <c r="G8" s="198" t="s">
        <v>6</v>
      </c>
      <c r="H8" s="198"/>
      <c r="I8" s="198"/>
      <c r="J8" s="198"/>
      <c r="K8" s="198"/>
      <c r="L8" s="198"/>
      <c r="M8" s="198"/>
      <c r="N8" s="198"/>
      <c r="O8" s="11"/>
    </row>
    <row r="9" spans="1:15" ht="15.75">
      <c r="A9" s="198" t="s">
        <v>9</v>
      </c>
      <c r="B9" s="198"/>
      <c r="C9" s="198"/>
      <c r="D9" s="198"/>
      <c r="E9" s="198"/>
      <c r="F9" s="198"/>
      <c r="G9" s="198" t="s">
        <v>8</v>
      </c>
      <c r="H9" s="198"/>
      <c r="I9" s="198"/>
      <c r="J9" s="198"/>
      <c r="K9" s="198"/>
      <c r="L9" s="198"/>
      <c r="M9" s="198"/>
      <c r="N9" s="198"/>
      <c r="O9" s="11"/>
    </row>
    <row r="10" spans="1:15" ht="15">
      <c r="A10" s="160"/>
      <c r="B10" s="161"/>
      <c r="C10" s="160"/>
      <c r="D10" s="160"/>
      <c r="E10" s="160"/>
      <c r="F10" s="160"/>
      <c r="G10" s="160"/>
      <c r="H10" s="160"/>
      <c r="I10" s="160"/>
      <c r="J10" s="166"/>
      <c r="K10" s="160"/>
      <c r="L10" s="160"/>
      <c r="M10" s="160"/>
      <c r="N10" s="160"/>
      <c r="O10" s="160"/>
    </row>
    <row r="11" spans="1:15" ht="15">
      <c r="A11" s="160"/>
      <c r="B11" s="161"/>
      <c r="C11" s="160"/>
      <c r="D11" s="160"/>
      <c r="E11" s="160"/>
      <c r="F11" s="160"/>
      <c r="G11" s="160"/>
      <c r="H11" s="160"/>
      <c r="I11" s="160"/>
      <c r="J11" s="166"/>
      <c r="K11" s="160"/>
      <c r="L11" s="160"/>
      <c r="M11" s="160"/>
      <c r="N11" s="160"/>
      <c r="O11" s="160"/>
    </row>
    <row r="12" spans="1:15" ht="18.75">
      <c r="A12" s="207" t="s">
        <v>10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6" ht="18.75">
      <c r="A13" s="177" t="s">
        <v>11</v>
      </c>
      <c r="B13" s="207" t="s">
        <v>12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15"/>
    </row>
    <row r="14" spans="1:16" ht="15.75">
      <c r="A14" s="167"/>
      <c r="B14" s="167"/>
      <c r="C14" s="160"/>
      <c r="D14" s="160"/>
      <c r="E14" s="160"/>
      <c r="F14" s="166"/>
      <c r="G14" s="166"/>
      <c r="H14" s="166"/>
      <c r="I14" s="166"/>
      <c r="J14" s="167"/>
      <c r="K14" s="167"/>
      <c r="L14" s="167"/>
      <c r="M14" s="167"/>
      <c r="N14" s="167"/>
      <c r="O14" s="167"/>
      <c r="P14" s="15"/>
    </row>
    <row r="15" spans="1:25" ht="15.75" customHeight="1">
      <c r="A15" s="206" t="s">
        <v>13</v>
      </c>
      <c r="B15" s="206"/>
      <c r="C15" s="206"/>
      <c r="D15" s="206"/>
      <c r="E15" s="199" t="s">
        <v>211</v>
      </c>
      <c r="F15" s="199"/>
      <c r="G15" s="199"/>
      <c r="H15" s="199"/>
      <c r="I15" s="199"/>
      <c r="J15" s="166" t="s">
        <v>208</v>
      </c>
      <c r="K15" s="199" t="s">
        <v>212</v>
      </c>
      <c r="L15" s="199"/>
      <c r="M15" s="199"/>
      <c r="N15" s="199"/>
      <c r="O15" s="162"/>
      <c r="P15" s="15"/>
      <c r="U15" s="2"/>
      <c r="V15" s="3"/>
      <c r="W15" s="4" t="s">
        <v>0</v>
      </c>
      <c r="X15" s="3"/>
      <c r="Y15" s="3"/>
    </row>
    <row r="16" spans="1:25" ht="15.75" customHeight="1">
      <c r="A16" s="206" t="s">
        <v>17</v>
      </c>
      <c r="B16" s="206"/>
      <c r="C16" s="206"/>
      <c r="D16" s="206"/>
      <c r="E16" s="199" t="s">
        <v>215</v>
      </c>
      <c r="F16" s="199"/>
      <c r="G16" s="199"/>
      <c r="H16" s="199"/>
      <c r="I16" s="199"/>
      <c r="J16" s="166" t="s">
        <v>208</v>
      </c>
      <c r="K16" s="199" t="s">
        <v>212</v>
      </c>
      <c r="L16" s="199"/>
      <c r="M16" s="199"/>
      <c r="N16" s="199"/>
      <c r="O16" s="162"/>
      <c r="P16" s="15"/>
      <c r="U16" s="5"/>
      <c r="V16" s="3"/>
      <c r="W16" s="6" t="s">
        <v>2</v>
      </c>
      <c r="X16" s="3"/>
      <c r="Y16" s="3"/>
    </row>
    <row r="17" spans="1:25" ht="15.75" customHeight="1">
      <c r="A17" s="168"/>
      <c r="B17" s="170"/>
      <c r="C17" s="171"/>
      <c r="D17" s="171"/>
      <c r="E17" s="205" t="s">
        <v>214</v>
      </c>
      <c r="F17" s="205"/>
      <c r="G17" s="205"/>
      <c r="H17" s="169"/>
      <c r="I17" s="162"/>
      <c r="J17" s="166"/>
      <c r="K17" s="168"/>
      <c r="L17" s="162"/>
      <c r="M17" s="206"/>
      <c r="N17" s="206"/>
      <c r="O17" s="162"/>
      <c r="P17" s="15"/>
      <c r="U17" s="5"/>
      <c r="V17" s="3"/>
      <c r="W17" s="6" t="s">
        <v>3</v>
      </c>
      <c r="X17" s="3"/>
      <c r="Y17" s="3"/>
    </row>
    <row r="18" spans="1:25" ht="15.75" customHeight="1">
      <c r="A18" s="206" t="s">
        <v>19</v>
      </c>
      <c r="B18" s="206"/>
      <c r="C18" s="206"/>
      <c r="D18" s="206"/>
      <c r="E18" s="206" t="s">
        <v>213</v>
      </c>
      <c r="F18" s="206"/>
      <c r="G18" s="206"/>
      <c r="H18" s="206"/>
      <c r="I18" s="206"/>
      <c r="J18" s="168" t="s">
        <v>216</v>
      </c>
      <c r="K18" s="199" t="s">
        <v>212</v>
      </c>
      <c r="L18" s="199"/>
      <c r="M18" s="199"/>
      <c r="N18" s="199"/>
      <c r="O18" s="162"/>
      <c r="P18" s="15"/>
      <c r="U18" s="7"/>
      <c r="V18" s="3"/>
      <c r="W18" s="8" t="s">
        <v>4</v>
      </c>
      <c r="X18" s="3"/>
      <c r="Y18" s="3"/>
    </row>
    <row r="19" spans="1:25" ht="15.75" customHeight="1">
      <c r="A19" s="206" t="s">
        <v>17</v>
      </c>
      <c r="B19" s="206"/>
      <c r="C19" s="206"/>
      <c r="D19" s="206"/>
      <c r="E19" s="206" t="s">
        <v>22</v>
      </c>
      <c r="F19" s="206"/>
      <c r="G19" s="206"/>
      <c r="H19" s="206"/>
      <c r="I19" s="162"/>
      <c r="J19" s="168">
        <v>1</v>
      </c>
      <c r="K19" s="199" t="s">
        <v>212</v>
      </c>
      <c r="L19" s="199"/>
      <c r="M19" s="199"/>
      <c r="N19" s="199"/>
      <c r="O19" s="162"/>
      <c r="P19" s="15"/>
      <c r="U19" s="7"/>
      <c r="V19" s="3"/>
      <c r="W19" s="8" t="s">
        <v>5</v>
      </c>
      <c r="X19" s="3"/>
      <c r="Y19" s="3"/>
    </row>
    <row r="20" spans="1:28" ht="15.75" customHeight="1">
      <c r="A20" s="160"/>
      <c r="B20" s="161"/>
      <c r="C20" s="160"/>
      <c r="D20" s="160"/>
      <c r="E20" s="206" t="s">
        <v>209</v>
      </c>
      <c r="F20" s="206"/>
      <c r="G20" s="206"/>
      <c r="H20" s="206"/>
      <c r="I20" s="162"/>
      <c r="J20" s="168">
        <v>1</v>
      </c>
      <c r="K20" s="199" t="s">
        <v>212</v>
      </c>
      <c r="L20" s="199"/>
      <c r="M20" s="199"/>
      <c r="N20" s="199"/>
      <c r="O20" s="162"/>
      <c r="P20" s="15"/>
      <c r="S20" s="9" t="s">
        <v>6</v>
      </c>
      <c r="T20" s="10"/>
      <c r="U20" s="3"/>
      <c r="V20" s="3"/>
      <c r="W20" s="3"/>
      <c r="X20" s="3"/>
      <c r="Y20" s="3"/>
      <c r="Z20" s="11" t="s">
        <v>7</v>
      </c>
      <c r="AA20" s="11"/>
      <c r="AB20" s="11"/>
    </row>
    <row r="21" spans="1:28" ht="15.75" customHeight="1">
      <c r="A21" s="168"/>
      <c r="B21" s="170"/>
      <c r="C21" s="171"/>
      <c r="D21" s="171"/>
      <c r="E21" s="206" t="s">
        <v>210</v>
      </c>
      <c r="F21" s="206"/>
      <c r="G21" s="206"/>
      <c r="H21" s="206"/>
      <c r="I21" s="162"/>
      <c r="J21" s="168">
        <v>1</v>
      </c>
      <c r="K21" s="199" t="s">
        <v>212</v>
      </c>
      <c r="L21" s="199"/>
      <c r="M21" s="199"/>
      <c r="N21" s="199"/>
      <c r="O21" s="162"/>
      <c r="P21" s="15"/>
      <c r="S21" s="9"/>
      <c r="T21" s="10"/>
      <c r="U21" s="3"/>
      <c r="V21" s="3"/>
      <c r="W21" s="12"/>
      <c r="X21" s="12"/>
      <c r="Y21" s="12"/>
      <c r="Z21" s="4"/>
      <c r="AA21" s="4"/>
      <c r="AB21" s="4"/>
    </row>
    <row r="22" spans="1:28" ht="15.75" customHeight="1">
      <c r="A22" s="168"/>
      <c r="B22" s="170"/>
      <c r="C22" s="171"/>
      <c r="D22" s="171"/>
      <c r="E22" s="171"/>
      <c r="F22" s="171"/>
      <c r="G22" s="171"/>
      <c r="H22" s="171"/>
      <c r="I22" s="162"/>
      <c r="J22" s="168"/>
      <c r="K22" s="168"/>
      <c r="L22" s="162"/>
      <c r="M22" s="171"/>
      <c r="N22" s="171"/>
      <c r="O22" s="162"/>
      <c r="P22" s="15"/>
      <c r="S22" s="9"/>
      <c r="T22" s="10"/>
      <c r="U22" s="3"/>
      <c r="V22" s="3"/>
      <c r="W22" s="12"/>
      <c r="X22" s="12"/>
      <c r="Y22" s="12"/>
      <c r="Z22" s="4"/>
      <c r="AA22" s="4"/>
      <c r="AB22" s="4"/>
    </row>
    <row r="23" spans="1:16" ht="15.75">
      <c r="A23" s="200" t="s">
        <v>23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15"/>
    </row>
    <row r="24" spans="1:16" ht="15">
      <c r="A24" s="206" t="s">
        <v>24</v>
      </c>
      <c r="B24" s="206"/>
      <c r="C24" s="206"/>
      <c r="D24" s="206" t="s">
        <v>25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15"/>
    </row>
    <row r="25" spans="1:16" ht="15">
      <c r="A25" s="206" t="s">
        <v>26</v>
      </c>
      <c r="B25" s="206"/>
      <c r="C25" s="206"/>
      <c r="D25" s="206" t="s">
        <v>27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15"/>
    </row>
    <row r="26" spans="1:16" ht="15">
      <c r="A26" s="168"/>
      <c r="B26" s="170"/>
      <c r="C26" s="171"/>
      <c r="D26" s="231" t="s">
        <v>28</v>
      </c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15"/>
    </row>
    <row r="27" spans="1:16" ht="15">
      <c r="A27" s="168"/>
      <c r="B27" s="170"/>
      <c r="C27" s="171"/>
      <c r="D27" s="232" t="s">
        <v>29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15"/>
    </row>
    <row r="28" spans="1:15" ht="18.75">
      <c r="A28" s="235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1:26" ht="15.75">
      <c r="A29" s="234" t="s">
        <v>30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S29" s="20" t="s">
        <v>31</v>
      </c>
      <c r="T29" s="21">
        <v>0</v>
      </c>
      <c r="U29" s="22" t="s">
        <v>15</v>
      </c>
      <c r="V29" s="23">
        <v>0</v>
      </c>
      <c r="W29" s="20" t="s">
        <v>32</v>
      </c>
      <c r="X29" s="23">
        <v>0</v>
      </c>
      <c r="Y29" s="20" t="s">
        <v>33</v>
      </c>
      <c r="Z29" s="24"/>
    </row>
    <row r="30" spans="1:26" s="13" customFormat="1" ht="15.75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/>
      <c r="S30" s="20" t="s">
        <v>34</v>
      </c>
      <c r="T30" s="20"/>
      <c r="U30" s="25" t="s">
        <v>15</v>
      </c>
      <c r="V30" s="24"/>
      <c r="W30" s="26" t="s">
        <v>35</v>
      </c>
      <c r="X30" s="25"/>
      <c r="Y30" s="24" t="s">
        <v>36</v>
      </c>
      <c r="Z30" s="24"/>
    </row>
    <row r="31" spans="1:26" s="13" customFormat="1" ht="15.7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234"/>
      <c r="M31" s="234"/>
      <c r="N31" s="234"/>
      <c r="O31" s="234"/>
      <c r="P31"/>
      <c r="S31" s="20" t="s">
        <v>37</v>
      </c>
      <c r="T31" s="27"/>
      <c r="U31" s="25">
        <v>1</v>
      </c>
      <c r="V31" s="25"/>
      <c r="W31" s="26" t="s">
        <v>38</v>
      </c>
      <c r="X31" s="25"/>
      <c r="Y31" s="28" t="s">
        <v>39</v>
      </c>
      <c r="Z31" s="29"/>
    </row>
    <row r="32" spans="1:26" s="13" customFormat="1" ht="15">
      <c r="A32" s="202" t="s">
        <v>40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/>
      <c r="S32" s="20" t="s">
        <v>41</v>
      </c>
      <c r="T32" s="27"/>
      <c r="U32" s="25"/>
      <c r="V32" s="25"/>
      <c r="W32" s="26"/>
      <c r="X32" s="25"/>
      <c r="Y32" s="28" t="s">
        <v>42</v>
      </c>
      <c r="Z32" s="20"/>
    </row>
    <row r="33" spans="1:26" s="13" customFormat="1" ht="14.25" customHeight="1">
      <c r="A33" s="201" t="s">
        <v>43</v>
      </c>
      <c r="B33" s="201"/>
      <c r="C33" s="201"/>
      <c r="D33" s="228" t="s">
        <v>44</v>
      </c>
      <c r="E33" s="228"/>
      <c r="F33" s="228"/>
      <c r="G33" s="228"/>
      <c r="H33" s="228"/>
      <c r="I33" s="160"/>
      <c r="J33" s="173" t="s">
        <v>15</v>
      </c>
      <c r="K33" s="168"/>
      <c r="L33" s="168"/>
      <c r="M33" s="171" t="s">
        <v>45</v>
      </c>
      <c r="N33" s="166"/>
      <c r="O33" s="169"/>
      <c r="P33"/>
      <c r="S33" s="20" t="s">
        <v>46</v>
      </c>
      <c r="T33" s="27"/>
      <c r="U33" s="25"/>
      <c r="V33" s="25"/>
      <c r="W33" s="26" t="s">
        <v>47</v>
      </c>
      <c r="X33" s="25"/>
      <c r="Y33" s="28" t="s">
        <v>48</v>
      </c>
      <c r="Z33" s="24"/>
    </row>
    <row r="34" spans="1:26" s="13" customFormat="1" ht="14.25" customHeight="1">
      <c r="A34" s="201" t="s">
        <v>49</v>
      </c>
      <c r="B34" s="201"/>
      <c r="C34" s="201"/>
      <c r="D34" s="206" t="s">
        <v>50</v>
      </c>
      <c r="E34" s="206"/>
      <c r="F34" s="206"/>
      <c r="G34" s="206"/>
      <c r="H34" s="206"/>
      <c r="I34" s="160"/>
      <c r="J34" s="168" t="s">
        <v>15</v>
      </c>
      <c r="K34" s="168"/>
      <c r="L34" s="168"/>
      <c r="M34" s="171" t="s">
        <v>51</v>
      </c>
      <c r="N34" s="160"/>
      <c r="O34" s="169"/>
      <c r="P34"/>
      <c r="S34" s="20" t="s">
        <v>52</v>
      </c>
      <c r="T34" s="27"/>
      <c r="U34" s="25"/>
      <c r="V34" s="25"/>
      <c r="W34" s="26" t="s">
        <v>32</v>
      </c>
      <c r="X34" s="25"/>
      <c r="Y34" s="28" t="s">
        <v>53</v>
      </c>
      <c r="Z34" s="24"/>
    </row>
    <row r="35" spans="1:26" s="13" customFormat="1" ht="14.25" customHeight="1">
      <c r="A35" s="201" t="s">
        <v>54</v>
      </c>
      <c r="B35" s="201"/>
      <c r="C35" s="201"/>
      <c r="D35" s="206" t="s">
        <v>55</v>
      </c>
      <c r="E35" s="206"/>
      <c r="F35" s="206"/>
      <c r="G35" s="206"/>
      <c r="H35" s="206"/>
      <c r="I35" s="160"/>
      <c r="J35" s="166"/>
      <c r="K35" s="166"/>
      <c r="L35" s="166"/>
      <c r="M35" s="171" t="s">
        <v>56</v>
      </c>
      <c r="N35" s="169"/>
      <c r="O35" s="164"/>
      <c r="P35"/>
      <c r="S35" s="31" t="s">
        <v>57</v>
      </c>
      <c r="T35" s="31"/>
      <c r="U35" s="25" t="s">
        <v>58</v>
      </c>
      <c r="V35" s="25"/>
      <c r="W35" s="20" t="s">
        <v>59</v>
      </c>
      <c r="X35" s="25"/>
      <c r="Y35" s="28" t="s">
        <v>60</v>
      </c>
      <c r="Z35" s="24"/>
    </row>
    <row r="36" spans="1:26" s="13" customFormat="1" ht="14.25" customHeight="1">
      <c r="A36" s="201" t="s">
        <v>61</v>
      </c>
      <c r="B36" s="201"/>
      <c r="C36" s="201"/>
      <c r="D36" s="206" t="s">
        <v>62</v>
      </c>
      <c r="E36" s="206"/>
      <c r="F36" s="206"/>
      <c r="G36" s="206"/>
      <c r="H36" s="206"/>
      <c r="I36" s="160"/>
      <c r="J36" s="173" t="s">
        <v>15</v>
      </c>
      <c r="K36" s="168"/>
      <c r="L36" s="168"/>
      <c r="M36" s="171" t="s">
        <v>63</v>
      </c>
      <c r="N36" s="164"/>
      <c r="O36" s="162"/>
      <c r="P36"/>
      <c r="S36" s="20" t="s">
        <v>64</v>
      </c>
      <c r="T36" s="20"/>
      <c r="U36" s="25" t="s">
        <v>15</v>
      </c>
      <c r="V36" s="24"/>
      <c r="W36" s="26" t="s">
        <v>35</v>
      </c>
      <c r="X36" s="25"/>
      <c r="Y36" s="24" t="s">
        <v>45</v>
      </c>
      <c r="Z36" s="24"/>
    </row>
    <row r="37" spans="1:35" s="13" customFormat="1" ht="14.25" customHeight="1">
      <c r="A37" s="201" t="s">
        <v>65</v>
      </c>
      <c r="B37" s="201"/>
      <c r="C37" s="201"/>
      <c r="D37" s="206" t="s">
        <v>66</v>
      </c>
      <c r="E37" s="206"/>
      <c r="F37" s="206"/>
      <c r="G37" s="206"/>
      <c r="H37" s="206"/>
      <c r="I37" s="160"/>
      <c r="J37" s="166" t="s">
        <v>15</v>
      </c>
      <c r="K37" s="166"/>
      <c r="L37" s="166"/>
      <c r="M37" s="165" t="s">
        <v>67</v>
      </c>
      <c r="N37" s="166"/>
      <c r="O37" s="162"/>
      <c r="P37"/>
      <c r="S37" s="32" t="s">
        <v>68</v>
      </c>
      <c r="T37" s="32"/>
      <c r="U37" s="33" t="s">
        <v>15</v>
      </c>
      <c r="V37" s="24"/>
      <c r="W37" s="20" t="s">
        <v>69</v>
      </c>
      <c r="X37" s="25"/>
      <c r="Y37" s="34" t="s">
        <v>42</v>
      </c>
      <c r="Z37" s="24"/>
      <c r="AA37" s="12" t="s">
        <v>70</v>
      </c>
      <c r="AB37" s="12"/>
      <c r="AC37" s="12"/>
      <c r="AD37" s="13" t="s">
        <v>15</v>
      </c>
      <c r="AF37" s="10" t="s">
        <v>59</v>
      </c>
      <c r="AH37" s="12" t="s">
        <v>71</v>
      </c>
      <c r="AI37"/>
    </row>
    <row r="38" spans="1:35" s="13" customFormat="1" ht="14.25" customHeight="1">
      <c r="A38" s="201" t="s">
        <v>72</v>
      </c>
      <c r="B38" s="201"/>
      <c r="C38" s="201"/>
      <c r="D38" s="233" t="s">
        <v>73</v>
      </c>
      <c r="E38" s="233"/>
      <c r="F38" s="233"/>
      <c r="G38" s="233"/>
      <c r="H38" s="233"/>
      <c r="I38" s="160"/>
      <c r="J38" s="168" t="s">
        <v>58</v>
      </c>
      <c r="K38" s="168"/>
      <c r="L38" s="168"/>
      <c r="M38" s="171" t="s">
        <v>74</v>
      </c>
      <c r="N38" s="166"/>
      <c r="O38" s="169"/>
      <c r="P38"/>
      <c r="S38" s="31" t="s">
        <v>75</v>
      </c>
      <c r="T38" s="31"/>
      <c r="U38" s="25">
        <v>1</v>
      </c>
      <c r="V38" s="25"/>
      <c r="W38" s="20" t="s">
        <v>38</v>
      </c>
      <c r="X38" s="25"/>
      <c r="Y38" s="28" t="s">
        <v>76</v>
      </c>
      <c r="Z38" s="24"/>
      <c r="AA38" s="10" t="s">
        <v>77</v>
      </c>
      <c r="AB38" s="10"/>
      <c r="AC38" s="10"/>
      <c r="AD38" s="13" t="s">
        <v>15</v>
      </c>
      <c r="AF38" s="10" t="s">
        <v>35</v>
      </c>
      <c r="AH38" s="12" t="s">
        <v>78</v>
      </c>
      <c r="AI38"/>
    </row>
    <row r="39" spans="1:35" ht="14.25" customHeight="1">
      <c r="A39" s="201"/>
      <c r="B39" s="201"/>
      <c r="C39" s="201"/>
      <c r="D39" s="206"/>
      <c r="E39" s="206"/>
      <c r="F39" s="206"/>
      <c r="G39" s="206"/>
      <c r="H39" s="206"/>
      <c r="I39" s="160"/>
      <c r="J39" s="168"/>
      <c r="K39" s="168"/>
      <c r="L39" s="168"/>
      <c r="M39" s="171"/>
      <c r="N39" s="166"/>
      <c r="O39" s="164"/>
      <c r="S39" s="20" t="s">
        <v>79</v>
      </c>
      <c r="T39" s="27"/>
      <c r="U39" s="25"/>
      <c r="V39" s="25"/>
      <c r="W39" s="26" t="s">
        <v>32</v>
      </c>
      <c r="X39" s="25"/>
      <c r="Y39" s="28" t="s">
        <v>53</v>
      </c>
      <c r="Z39" s="24"/>
      <c r="AA39" s="10" t="s">
        <v>80</v>
      </c>
      <c r="AB39" s="10"/>
      <c r="AC39" s="10"/>
      <c r="AD39" s="13" t="s">
        <v>15</v>
      </c>
      <c r="AE39" s="13"/>
      <c r="AF39" s="10" t="s">
        <v>69</v>
      </c>
      <c r="AG39" s="13"/>
      <c r="AH39" s="19" t="s">
        <v>42</v>
      </c>
      <c r="AI39" s="19"/>
    </row>
    <row r="40" spans="1:34" ht="14.25" customHeight="1">
      <c r="A40" s="202" t="s">
        <v>81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S40" s="20" t="s">
        <v>82</v>
      </c>
      <c r="T40" s="27"/>
      <c r="U40" s="25" t="s">
        <v>15</v>
      </c>
      <c r="V40" s="25"/>
      <c r="W40" s="26"/>
      <c r="X40" s="25"/>
      <c r="Y40" s="28" t="s">
        <v>42</v>
      </c>
      <c r="Z40" s="24"/>
      <c r="AA40" s="35" t="s">
        <v>83</v>
      </c>
      <c r="AB40" s="35"/>
      <c r="AC40" s="35"/>
      <c r="AD40" s="13" t="s">
        <v>15</v>
      </c>
      <c r="AE40" s="13"/>
      <c r="AF40" s="10" t="s">
        <v>84</v>
      </c>
      <c r="AG40" s="13"/>
      <c r="AH40" s="19" t="s">
        <v>85</v>
      </c>
    </row>
    <row r="41" spans="1:35" ht="14.25" customHeight="1">
      <c r="A41" s="201" t="s">
        <v>43</v>
      </c>
      <c r="B41" s="201"/>
      <c r="C41" s="201"/>
      <c r="D41" s="206" t="s">
        <v>86</v>
      </c>
      <c r="E41" s="206"/>
      <c r="F41" s="206"/>
      <c r="G41" s="206"/>
      <c r="H41" s="206"/>
      <c r="I41" s="160"/>
      <c r="J41" s="173" t="s">
        <v>15</v>
      </c>
      <c r="K41" s="168"/>
      <c r="L41" s="168"/>
      <c r="M41" s="171" t="s">
        <v>85</v>
      </c>
      <c r="N41" s="168"/>
      <c r="O41" s="169"/>
      <c r="S41" s="32" t="s">
        <v>87</v>
      </c>
      <c r="T41" s="32"/>
      <c r="U41" s="25" t="s">
        <v>58</v>
      </c>
      <c r="V41" s="25"/>
      <c r="W41" s="20" t="s">
        <v>84</v>
      </c>
      <c r="X41" s="25"/>
      <c r="Y41" s="28" t="s">
        <v>85</v>
      </c>
      <c r="Z41" s="24"/>
      <c r="AA41" s="10" t="s">
        <v>88</v>
      </c>
      <c r="AB41" s="10"/>
      <c r="AC41" s="10"/>
      <c r="AD41" s="30" t="s">
        <v>15</v>
      </c>
      <c r="AE41" s="13"/>
      <c r="AF41" s="16" t="s">
        <v>89</v>
      </c>
      <c r="AG41" s="17"/>
      <c r="AH41" s="19"/>
      <c r="AI41" s="16"/>
    </row>
    <row r="42" spans="1:35" ht="14.25" customHeight="1">
      <c r="A42" s="201" t="s">
        <v>49</v>
      </c>
      <c r="B42" s="201"/>
      <c r="C42" s="201"/>
      <c r="D42" s="206" t="s">
        <v>90</v>
      </c>
      <c r="E42" s="206"/>
      <c r="F42" s="206"/>
      <c r="G42" s="206"/>
      <c r="H42" s="206"/>
      <c r="I42" s="160"/>
      <c r="J42" s="166" t="s">
        <v>15</v>
      </c>
      <c r="K42" s="166"/>
      <c r="L42" s="166"/>
      <c r="M42" s="171" t="s">
        <v>42</v>
      </c>
      <c r="N42" s="169"/>
      <c r="O42" s="169"/>
      <c r="P42" s="36"/>
      <c r="S42" s="20" t="s">
        <v>91</v>
      </c>
      <c r="T42" s="27"/>
      <c r="U42" s="25"/>
      <c r="V42" s="25"/>
      <c r="W42" s="26" t="s">
        <v>59</v>
      </c>
      <c r="X42" s="25"/>
      <c r="Y42" s="28" t="s">
        <v>92</v>
      </c>
      <c r="Z42" s="20"/>
      <c r="AA42" s="19" t="s">
        <v>93</v>
      </c>
      <c r="AB42" s="19"/>
      <c r="AC42" s="19"/>
      <c r="AD42" s="13" t="s">
        <v>58</v>
      </c>
      <c r="AE42" s="13"/>
      <c r="AF42" s="10" t="s">
        <v>59</v>
      </c>
      <c r="AG42" s="13"/>
      <c r="AH42" s="12" t="s">
        <v>94</v>
      </c>
      <c r="AI42" s="16"/>
    </row>
    <row r="43" spans="1:35" ht="14.25" customHeight="1">
      <c r="A43" s="201" t="s">
        <v>54</v>
      </c>
      <c r="B43" s="201"/>
      <c r="C43" s="201"/>
      <c r="D43" s="230" t="s">
        <v>95</v>
      </c>
      <c r="E43" s="230"/>
      <c r="F43" s="230"/>
      <c r="G43" s="230"/>
      <c r="H43" s="230"/>
      <c r="I43" s="160"/>
      <c r="J43" s="168" t="s">
        <v>15</v>
      </c>
      <c r="K43" s="168"/>
      <c r="L43" s="168"/>
      <c r="M43" s="171" t="s">
        <v>78</v>
      </c>
      <c r="N43" s="160"/>
      <c r="O43" s="162"/>
      <c r="S43" s="20" t="s">
        <v>96</v>
      </c>
      <c r="T43" s="20"/>
      <c r="U43" s="22" t="s">
        <v>58</v>
      </c>
      <c r="V43" s="23"/>
      <c r="W43" s="20" t="s">
        <v>59</v>
      </c>
      <c r="X43" s="23"/>
      <c r="Y43" s="20" t="s">
        <v>94</v>
      </c>
      <c r="Z43" s="24"/>
      <c r="AA43" s="37" t="s">
        <v>97</v>
      </c>
      <c r="AB43" s="37"/>
      <c r="AC43" s="37"/>
      <c r="AD43" s="13" t="s">
        <v>58</v>
      </c>
      <c r="AE43" s="17"/>
      <c r="AF43" s="17" t="s">
        <v>35</v>
      </c>
      <c r="AG43" s="3"/>
      <c r="AH43" s="19" t="s">
        <v>98</v>
      </c>
      <c r="AI43" s="19"/>
    </row>
    <row r="44" spans="1:34" ht="14.25" customHeight="1">
      <c r="A44" s="201" t="s">
        <v>61</v>
      </c>
      <c r="B44" s="201"/>
      <c r="C44" s="201"/>
      <c r="D44" s="228" t="s">
        <v>99</v>
      </c>
      <c r="E44" s="228"/>
      <c r="F44" s="228"/>
      <c r="G44" s="228"/>
      <c r="H44" s="228"/>
      <c r="I44" s="160"/>
      <c r="J44" s="173" t="s">
        <v>15</v>
      </c>
      <c r="K44" s="168"/>
      <c r="L44" s="168"/>
      <c r="M44" s="171" t="s">
        <v>100</v>
      </c>
      <c r="N44" s="160"/>
      <c r="O44" s="162"/>
      <c r="P44" s="16"/>
      <c r="S44" s="31" t="s">
        <v>101</v>
      </c>
      <c r="T44" s="31"/>
      <c r="U44" s="22" t="s">
        <v>58</v>
      </c>
      <c r="V44" s="25"/>
      <c r="W44" s="20" t="s">
        <v>69</v>
      </c>
      <c r="X44" s="25"/>
      <c r="Y44" s="28" t="s">
        <v>42</v>
      </c>
      <c r="Z44" s="24"/>
      <c r="AA44" s="35" t="s">
        <v>102</v>
      </c>
      <c r="AB44" s="35"/>
      <c r="AC44" s="35"/>
      <c r="AD44" s="30" t="s">
        <v>15</v>
      </c>
      <c r="AE44" s="13"/>
      <c r="AF44" s="16" t="s">
        <v>69</v>
      </c>
      <c r="AH44" s="19" t="s">
        <v>42</v>
      </c>
    </row>
    <row r="45" spans="1:35" ht="14.25" customHeight="1">
      <c r="A45" s="201" t="s">
        <v>65</v>
      </c>
      <c r="B45" s="201"/>
      <c r="C45" s="201"/>
      <c r="D45" s="206" t="s">
        <v>103</v>
      </c>
      <c r="E45" s="206"/>
      <c r="F45" s="206"/>
      <c r="G45" s="206"/>
      <c r="H45" s="206"/>
      <c r="I45" s="160"/>
      <c r="J45" s="166" t="s">
        <v>58</v>
      </c>
      <c r="K45" s="166"/>
      <c r="L45" s="166"/>
      <c r="M45" s="171" t="s">
        <v>71</v>
      </c>
      <c r="N45" s="160"/>
      <c r="O45" s="174"/>
      <c r="S45" s="38" t="s">
        <v>104</v>
      </c>
      <c r="T45" s="38"/>
      <c r="U45" s="22" t="s">
        <v>58</v>
      </c>
      <c r="V45" s="24"/>
      <c r="W45" s="26" t="s">
        <v>47</v>
      </c>
      <c r="X45" s="25"/>
      <c r="Y45" s="24" t="s">
        <v>105</v>
      </c>
      <c r="Z45" s="24"/>
      <c r="AA45" s="19" t="s">
        <v>106</v>
      </c>
      <c r="AB45" s="19"/>
      <c r="AC45" s="19"/>
      <c r="AD45" s="17" t="s">
        <v>15</v>
      </c>
      <c r="AE45" s="17"/>
      <c r="AF45" s="16" t="s">
        <v>32</v>
      </c>
      <c r="AG45" s="17"/>
      <c r="AH45" s="19" t="s">
        <v>107</v>
      </c>
      <c r="AI45" s="13"/>
    </row>
    <row r="46" spans="1:34" ht="14.25" customHeight="1">
      <c r="A46" s="201" t="s">
        <v>108</v>
      </c>
      <c r="B46" s="201"/>
      <c r="C46" s="201"/>
      <c r="D46" s="206" t="s">
        <v>109</v>
      </c>
      <c r="E46" s="206"/>
      <c r="F46" s="206"/>
      <c r="G46" s="206"/>
      <c r="H46" s="206"/>
      <c r="I46" s="160"/>
      <c r="J46" s="166">
        <v>1</v>
      </c>
      <c r="K46" s="166"/>
      <c r="L46" s="166"/>
      <c r="M46" s="171" t="s">
        <v>63</v>
      </c>
      <c r="N46" s="160"/>
      <c r="O46" s="162"/>
      <c r="P46" s="16"/>
      <c r="S46" s="20" t="s">
        <v>110</v>
      </c>
      <c r="T46" s="20"/>
      <c r="U46" s="22" t="s">
        <v>58</v>
      </c>
      <c r="V46" s="24"/>
      <c r="W46" s="26" t="s">
        <v>59</v>
      </c>
      <c r="X46" s="25"/>
      <c r="Y46" s="24" t="s">
        <v>111</v>
      </c>
      <c r="Z46" s="20"/>
      <c r="AA46" s="16" t="s">
        <v>112</v>
      </c>
      <c r="AD46" s="17" t="s">
        <v>15</v>
      </c>
      <c r="AE46" s="17"/>
      <c r="AF46" s="16" t="s">
        <v>59</v>
      </c>
      <c r="AG46" s="17"/>
      <c r="AH46" s="19" t="s">
        <v>113</v>
      </c>
    </row>
    <row r="47" spans="1:34" ht="14.25" customHeight="1">
      <c r="A47" s="202" t="s">
        <v>114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S47" s="20" t="s">
        <v>115</v>
      </c>
      <c r="T47" s="20"/>
      <c r="U47" s="22" t="s">
        <v>15</v>
      </c>
      <c r="V47" s="23"/>
      <c r="W47" s="20" t="s">
        <v>59</v>
      </c>
      <c r="X47" s="23"/>
      <c r="Y47" s="20" t="s">
        <v>51</v>
      </c>
      <c r="Z47" s="20"/>
      <c r="AA47" s="12" t="s">
        <v>116</v>
      </c>
      <c r="AB47" s="12"/>
      <c r="AC47" s="12"/>
      <c r="AD47" s="13" t="s">
        <v>58</v>
      </c>
      <c r="AE47" s="13"/>
      <c r="AF47" s="10" t="s">
        <v>38</v>
      </c>
      <c r="AG47" s="13"/>
      <c r="AH47" s="12" t="s">
        <v>117</v>
      </c>
    </row>
    <row r="48" spans="1:34" ht="14.25" customHeight="1">
      <c r="A48" s="201" t="s">
        <v>43</v>
      </c>
      <c r="B48" s="201"/>
      <c r="C48" s="201"/>
      <c r="D48" s="203" t="s">
        <v>102</v>
      </c>
      <c r="E48" s="203"/>
      <c r="F48" s="203"/>
      <c r="G48" s="203"/>
      <c r="H48" s="203"/>
      <c r="I48" s="160"/>
      <c r="J48" s="173" t="s">
        <v>15</v>
      </c>
      <c r="K48" s="166"/>
      <c r="L48" s="160"/>
      <c r="M48" s="171" t="s">
        <v>42</v>
      </c>
      <c r="N48" s="160"/>
      <c r="O48" s="162"/>
      <c r="S48" s="20" t="s">
        <v>118</v>
      </c>
      <c r="T48" s="20"/>
      <c r="U48" s="22" t="s">
        <v>15</v>
      </c>
      <c r="V48" s="23"/>
      <c r="W48" s="20" t="s">
        <v>35</v>
      </c>
      <c r="X48" s="23"/>
      <c r="Y48" s="20" t="s">
        <v>42</v>
      </c>
      <c r="Z48" s="20"/>
      <c r="AA48" s="16" t="s">
        <v>119</v>
      </c>
      <c r="AB48" s="16"/>
      <c r="AC48" s="16"/>
      <c r="AD48" s="17" t="s">
        <v>15</v>
      </c>
      <c r="AE48" s="17"/>
      <c r="AF48" s="16" t="s">
        <v>35</v>
      </c>
      <c r="AG48" s="17"/>
      <c r="AH48" s="19" t="s">
        <v>45</v>
      </c>
    </row>
    <row r="49" spans="1:35" ht="14.25" customHeight="1">
      <c r="A49" s="201" t="s">
        <v>49</v>
      </c>
      <c r="B49" s="201"/>
      <c r="C49" s="201"/>
      <c r="D49" s="206" t="s">
        <v>106</v>
      </c>
      <c r="E49" s="206"/>
      <c r="F49" s="206"/>
      <c r="G49" s="206"/>
      <c r="H49" s="206"/>
      <c r="I49" s="160"/>
      <c r="J49" s="168" t="s">
        <v>15</v>
      </c>
      <c r="K49" s="168"/>
      <c r="L49" s="168"/>
      <c r="M49" s="171" t="s">
        <v>107</v>
      </c>
      <c r="N49" s="166"/>
      <c r="O49" s="162"/>
      <c r="P49" s="16"/>
      <c r="S49" s="31" t="s">
        <v>120</v>
      </c>
      <c r="T49" s="31"/>
      <c r="U49" s="39" t="s">
        <v>58</v>
      </c>
      <c r="V49" s="23"/>
      <c r="W49" s="20" t="s">
        <v>35</v>
      </c>
      <c r="X49" s="25"/>
      <c r="Y49" s="24" t="s">
        <v>78</v>
      </c>
      <c r="Z49" s="24"/>
      <c r="AA49" s="19" t="s">
        <v>86</v>
      </c>
      <c r="AB49" s="19"/>
      <c r="AC49" s="19"/>
      <c r="AD49" s="30" t="s">
        <v>15</v>
      </c>
      <c r="AE49" s="17"/>
      <c r="AF49" s="16" t="s">
        <v>84</v>
      </c>
      <c r="AG49" s="17"/>
      <c r="AH49" s="19" t="s">
        <v>85</v>
      </c>
      <c r="AI49" s="17"/>
    </row>
    <row r="50" spans="1:35" ht="14.25" customHeight="1">
      <c r="A50" s="201" t="s">
        <v>54</v>
      </c>
      <c r="B50" s="201"/>
      <c r="C50" s="201"/>
      <c r="D50" s="169" t="s">
        <v>112</v>
      </c>
      <c r="E50" s="160"/>
      <c r="F50" s="160"/>
      <c r="G50" s="160"/>
      <c r="H50" s="160"/>
      <c r="I50" s="160"/>
      <c r="J50" s="168" t="s">
        <v>15</v>
      </c>
      <c r="K50" s="168"/>
      <c r="L50" s="168"/>
      <c r="M50" s="171" t="s">
        <v>113</v>
      </c>
      <c r="N50" s="160"/>
      <c r="O50" s="162"/>
      <c r="S50" s="40" t="s">
        <v>121</v>
      </c>
      <c r="T50" s="40"/>
      <c r="U50" s="39" t="s">
        <v>58</v>
      </c>
      <c r="V50" s="24"/>
      <c r="W50" s="26" t="s">
        <v>47</v>
      </c>
      <c r="X50" s="25"/>
      <c r="Y50" s="24" t="s">
        <v>105</v>
      </c>
      <c r="Z50" s="24"/>
      <c r="AA50" s="19" t="s">
        <v>90</v>
      </c>
      <c r="AB50" s="19"/>
      <c r="AC50" s="19"/>
      <c r="AD50" s="13" t="s">
        <v>15</v>
      </c>
      <c r="AE50" s="13"/>
      <c r="AF50" s="10" t="s">
        <v>69</v>
      </c>
      <c r="AG50" s="13"/>
      <c r="AH50" s="19" t="s">
        <v>42</v>
      </c>
      <c r="AI50" s="16"/>
    </row>
    <row r="51" spans="1:34" ht="14.25" customHeight="1">
      <c r="A51" s="201" t="s">
        <v>61</v>
      </c>
      <c r="B51" s="201"/>
      <c r="C51" s="201"/>
      <c r="D51" s="228" t="s">
        <v>116</v>
      </c>
      <c r="E51" s="228"/>
      <c r="F51" s="228"/>
      <c r="G51" s="228"/>
      <c r="H51" s="228"/>
      <c r="I51" s="160"/>
      <c r="J51" s="166" t="s">
        <v>58</v>
      </c>
      <c r="K51" s="166"/>
      <c r="L51" s="166"/>
      <c r="M51" s="165" t="s">
        <v>117</v>
      </c>
      <c r="N51" s="160"/>
      <c r="O51" s="162"/>
      <c r="S51" s="20" t="s">
        <v>122</v>
      </c>
      <c r="T51" s="27"/>
      <c r="U51" s="25"/>
      <c r="V51" s="25"/>
      <c r="W51" s="26" t="s">
        <v>59</v>
      </c>
      <c r="X51" s="25"/>
      <c r="Y51" s="28" t="s">
        <v>123</v>
      </c>
      <c r="Z51" s="20"/>
      <c r="AA51" s="16" t="s">
        <v>95</v>
      </c>
      <c r="AB51" s="16"/>
      <c r="AC51" s="16"/>
      <c r="AD51" s="17" t="s">
        <v>15</v>
      </c>
      <c r="AE51" s="17"/>
      <c r="AF51" s="16" t="s">
        <v>35</v>
      </c>
      <c r="AG51" s="17"/>
      <c r="AH51" s="19" t="s">
        <v>78</v>
      </c>
    </row>
    <row r="52" spans="1:34" ht="14.25" customHeight="1">
      <c r="A52" s="201" t="s">
        <v>65</v>
      </c>
      <c r="B52" s="201"/>
      <c r="C52" s="201"/>
      <c r="D52" s="230" t="s">
        <v>119</v>
      </c>
      <c r="E52" s="230"/>
      <c r="F52" s="230"/>
      <c r="G52" s="230"/>
      <c r="H52" s="230"/>
      <c r="I52" s="160"/>
      <c r="J52" s="168" t="s">
        <v>15</v>
      </c>
      <c r="K52" s="168"/>
      <c r="L52" s="168"/>
      <c r="M52" s="171" t="s">
        <v>45</v>
      </c>
      <c r="N52" s="160"/>
      <c r="O52" s="169"/>
      <c r="P52" s="16"/>
      <c r="S52" s="38" t="s">
        <v>124</v>
      </c>
      <c r="T52" s="38"/>
      <c r="U52" s="25" t="s">
        <v>15</v>
      </c>
      <c r="V52" s="24"/>
      <c r="W52" s="26" t="s">
        <v>69</v>
      </c>
      <c r="X52" s="25"/>
      <c r="Y52" s="24" t="s">
        <v>42</v>
      </c>
      <c r="Z52" s="20"/>
      <c r="AA52" s="12" t="s">
        <v>99</v>
      </c>
      <c r="AB52" s="12"/>
      <c r="AC52" s="12"/>
      <c r="AD52" s="30" t="s">
        <v>15</v>
      </c>
      <c r="AE52" s="17"/>
      <c r="AF52" s="16" t="s">
        <v>59</v>
      </c>
      <c r="AG52" s="17"/>
      <c r="AH52" s="19" t="s">
        <v>100</v>
      </c>
    </row>
    <row r="53" spans="1:34" ht="14.25" customHeight="1">
      <c r="A53" s="201"/>
      <c r="B53" s="201"/>
      <c r="C53" s="201"/>
      <c r="D53" s="206"/>
      <c r="E53" s="206"/>
      <c r="F53" s="206"/>
      <c r="G53" s="206"/>
      <c r="H53" s="206"/>
      <c r="I53" s="160"/>
      <c r="J53" s="166"/>
      <c r="K53" s="166"/>
      <c r="L53" s="166"/>
      <c r="M53" s="171"/>
      <c r="N53" s="160"/>
      <c r="O53" s="174"/>
      <c r="P53" s="16"/>
      <c r="S53" s="32" t="s">
        <v>125</v>
      </c>
      <c r="T53" s="32"/>
      <c r="U53" s="25" t="s">
        <v>58</v>
      </c>
      <c r="V53" s="25"/>
      <c r="W53" s="20" t="s">
        <v>35</v>
      </c>
      <c r="X53" s="25"/>
      <c r="Y53" s="28" t="s">
        <v>126</v>
      </c>
      <c r="Z53" s="24"/>
      <c r="AA53" s="19" t="s">
        <v>103</v>
      </c>
      <c r="AB53" s="19"/>
      <c r="AC53" s="19"/>
      <c r="AD53" s="13" t="s">
        <v>58</v>
      </c>
      <c r="AE53" s="13"/>
      <c r="AF53" s="10" t="s">
        <v>59</v>
      </c>
      <c r="AG53" s="13"/>
      <c r="AH53" s="19" t="s">
        <v>71</v>
      </c>
    </row>
    <row r="54" spans="1:34" ht="14.25" customHeight="1">
      <c r="A54" s="202" t="s">
        <v>127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S54" s="32" t="s">
        <v>128</v>
      </c>
      <c r="T54" s="32"/>
      <c r="U54" s="25" t="s">
        <v>15</v>
      </c>
      <c r="V54" s="25"/>
      <c r="W54" s="20" t="s">
        <v>47</v>
      </c>
      <c r="X54" s="25"/>
      <c r="Y54" s="28" t="s">
        <v>48</v>
      </c>
      <c r="Z54" s="24"/>
      <c r="AA54" s="19" t="s">
        <v>109</v>
      </c>
      <c r="AB54" s="19"/>
      <c r="AC54" s="19"/>
      <c r="AD54" s="13">
        <v>1</v>
      </c>
      <c r="AE54" s="13"/>
      <c r="AF54" s="10" t="s">
        <v>35</v>
      </c>
      <c r="AG54" s="13"/>
      <c r="AH54" s="19" t="s">
        <v>63</v>
      </c>
    </row>
    <row r="55" spans="1:35" ht="14.25" customHeight="1">
      <c r="A55" s="201" t="s">
        <v>43</v>
      </c>
      <c r="B55" s="201"/>
      <c r="C55" s="201"/>
      <c r="D55" s="228" t="s">
        <v>70</v>
      </c>
      <c r="E55" s="228"/>
      <c r="F55" s="228"/>
      <c r="G55" s="228"/>
      <c r="H55" s="228"/>
      <c r="I55" s="160"/>
      <c r="J55" s="166" t="s">
        <v>15</v>
      </c>
      <c r="K55" s="166"/>
      <c r="L55" s="166"/>
      <c r="M55" s="165" t="s">
        <v>71</v>
      </c>
      <c r="N55" s="160"/>
      <c r="O55" s="160"/>
      <c r="S55" s="38" t="s">
        <v>129</v>
      </c>
      <c r="T55" s="38"/>
      <c r="U55" s="25" t="s">
        <v>15</v>
      </c>
      <c r="V55" s="24"/>
      <c r="W55" s="21" t="s">
        <v>35</v>
      </c>
      <c r="X55" s="21"/>
      <c r="Y55" s="41" t="s">
        <v>130</v>
      </c>
      <c r="Z55" s="24"/>
      <c r="AA55" s="12" t="s">
        <v>44</v>
      </c>
      <c r="AB55" s="12"/>
      <c r="AC55" s="12"/>
      <c r="AD55" s="30" t="s">
        <v>15</v>
      </c>
      <c r="AE55" s="17"/>
      <c r="AF55" s="16" t="s">
        <v>35</v>
      </c>
      <c r="AG55" s="17"/>
      <c r="AH55" s="19" t="s">
        <v>45</v>
      </c>
      <c r="AI55" s="13"/>
    </row>
    <row r="56" spans="1:34" ht="14.25" customHeight="1">
      <c r="A56" s="201" t="s">
        <v>49</v>
      </c>
      <c r="B56" s="201"/>
      <c r="C56" s="201"/>
      <c r="D56" s="164" t="s">
        <v>77</v>
      </c>
      <c r="E56" s="164"/>
      <c r="F56" s="164"/>
      <c r="G56" s="164"/>
      <c r="H56" s="164"/>
      <c r="I56" s="160"/>
      <c r="J56" s="166" t="s">
        <v>15</v>
      </c>
      <c r="K56" s="166"/>
      <c r="L56" s="166"/>
      <c r="M56" s="165" t="s">
        <v>78</v>
      </c>
      <c r="N56" s="160"/>
      <c r="O56" s="160"/>
      <c r="S56" s="20" t="s">
        <v>129</v>
      </c>
      <c r="T56" s="27"/>
      <c r="U56" s="25" t="s">
        <v>15</v>
      </c>
      <c r="V56" s="25"/>
      <c r="W56" s="26" t="s">
        <v>32</v>
      </c>
      <c r="X56" s="25"/>
      <c r="Y56" s="28" t="s">
        <v>131</v>
      </c>
      <c r="Z56" s="24"/>
      <c r="AA56" s="19" t="s">
        <v>50</v>
      </c>
      <c r="AB56" s="19"/>
      <c r="AC56" s="19"/>
      <c r="AD56" s="17" t="s">
        <v>15</v>
      </c>
      <c r="AE56" s="17"/>
      <c r="AF56" s="16" t="s">
        <v>59</v>
      </c>
      <c r="AG56" s="17"/>
      <c r="AH56" s="19" t="s">
        <v>51</v>
      </c>
    </row>
    <row r="57" spans="1:35" ht="14.25" customHeight="1">
      <c r="A57" s="201" t="s">
        <v>54</v>
      </c>
      <c r="B57" s="201"/>
      <c r="C57" s="201"/>
      <c r="D57" s="164" t="s">
        <v>80</v>
      </c>
      <c r="E57" s="164"/>
      <c r="F57" s="164"/>
      <c r="G57" s="164"/>
      <c r="H57" s="164"/>
      <c r="I57" s="160"/>
      <c r="J57" s="166" t="s">
        <v>15</v>
      </c>
      <c r="K57" s="166"/>
      <c r="L57" s="166"/>
      <c r="M57" s="171" t="s">
        <v>42</v>
      </c>
      <c r="N57" s="171"/>
      <c r="O57" s="160"/>
      <c r="S57" s="20" t="s">
        <v>132</v>
      </c>
      <c r="T57" s="27"/>
      <c r="U57" s="25"/>
      <c r="V57" s="25"/>
      <c r="W57" s="26" t="s">
        <v>32</v>
      </c>
      <c r="X57" s="25"/>
      <c r="Y57" s="28" t="s">
        <v>133</v>
      </c>
      <c r="Z57" s="24"/>
      <c r="AA57" s="19" t="s">
        <v>55</v>
      </c>
      <c r="AB57" s="19"/>
      <c r="AC57" s="19"/>
      <c r="AD57" s="13"/>
      <c r="AE57" s="13"/>
      <c r="AF57" s="10" t="s">
        <v>38</v>
      </c>
      <c r="AG57" s="13"/>
      <c r="AH57" s="19" t="s">
        <v>56</v>
      </c>
      <c r="AI57" s="16"/>
    </row>
    <row r="58" spans="1:35" ht="14.25" customHeight="1">
      <c r="A58" s="201" t="s">
        <v>61</v>
      </c>
      <c r="B58" s="201"/>
      <c r="C58" s="201"/>
      <c r="D58" s="175" t="s">
        <v>83</v>
      </c>
      <c r="E58" s="175"/>
      <c r="F58" s="175"/>
      <c r="G58" s="175"/>
      <c r="H58" s="175"/>
      <c r="I58" s="160"/>
      <c r="J58" s="166" t="s">
        <v>15</v>
      </c>
      <c r="K58" s="166"/>
      <c r="L58" s="166"/>
      <c r="M58" s="171" t="s">
        <v>85</v>
      </c>
      <c r="N58" s="160"/>
      <c r="O58" s="169"/>
      <c r="S58" s="32" t="s">
        <v>134</v>
      </c>
      <c r="T58" s="32"/>
      <c r="U58" s="25" t="s">
        <v>135</v>
      </c>
      <c r="V58" s="24"/>
      <c r="W58" s="20" t="s">
        <v>47</v>
      </c>
      <c r="X58" s="25"/>
      <c r="Y58" s="24" t="s">
        <v>105</v>
      </c>
      <c r="Z58" s="24"/>
      <c r="AA58" s="19" t="s">
        <v>62</v>
      </c>
      <c r="AB58" s="19"/>
      <c r="AC58" s="19"/>
      <c r="AD58" s="30" t="s">
        <v>15</v>
      </c>
      <c r="AE58" s="17"/>
      <c r="AF58" s="16" t="s">
        <v>35</v>
      </c>
      <c r="AG58" s="17"/>
      <c r="AH58" s="19" t="s">
        <v>63</v>
      </c>
      <c r="AI58" s="10"/>
    </row>
    <row r="59" spans="1:35" ht="14.25" customHeight="1">
      <c r="A59" s="201" t="s">
        <v>65</v>
      </c>
      <c r="B59" s="201"/>
      <c r="C59" s="201"/>
      <c r="D59" s="164" t="s">
        <v>136</v>
      </c>
      <c r="E59" s="164"/>
      <c r="F59" s="164"/>
      <c r="G59" s="164" t="s">
        <v>137</v>
      </c>
      <c r="H59" s="164"/>
      <c r="I59" s="160"/>
      <c r="J59" s="173" t="s">
        <v>15</v>
      </c>
      <c r="K59" s="166"/>
      <c r="L59" s="168"/>
      <c r="M59" s="171"/>
      <c r="N59" s="169"/>
      <c r="O59" s="169"/>
      <c r="S59" s="20" t="s">
        <v>138</v>
      </c>
      <c r="T59" s="20"/>
      <c r="U59" s="25" t="s">
        <v>15</v>
      </c>
      <c r="V59" s="24"/>
      <c r="W59" s="26" t="s">
        <v>35</v>
      </c>
      <c r="X59" s="25"/>
      <c r="Y59" s="24" t="s">
        <v>78</v>
      </c>
      <c r="Z59" s="24"/>
      <c r="AA59" s="19" t="s">
        <v>66</v>
      </c>
      <c r="AB59" s="19"/>
      <c r="AC59" s="19"/>
      <c r="AD59" s="13" t="s">
        <v>15</v>
      </c>
      <c r="AE59" s="13"/>
      <c r="AF59" s="10" t="s">
        <v>84</v>
      </c>
      <c r="AG59" s="13"/>
      <c r="AH59" s="12" t="s">
        <v>67</v>
      </c>
      <c r="AI59" s="13"/>
    </row>
    <row r="60" spans="1:35" ht="14.25" customHeight="1">
      <c r="A60" s="201" t="s">
        <v>72</v>
      </c>
      <c r="B60" s="201"/>
      <c r="C60" s="201"/>
      <c r="D60" s="206" t="s">
        <v>93</v>
      </c>
      <c r="E60" s="206"/>
      <c r="F60" s="206"/>
      <c r="G60" s="206"/>
      <c r="H60" s="206"/>
      <c r="I60" s="160"/>
      <c r="J60" s="166" t="s">
        <v>58</v>
      </c>
      <c r="K60" s="166"/>
      <c r="L60" s="166"/>
      <c r="M60" s="165" t="s">
        <v>94</v>
      </c>
      <c r="N60" s="169"/>
      <c r="O60" s="171"/>
      <c r="P60" s="16"/>
      <c r="S60" s="20" t="s">
        <v>139</v>
      </c>
      <c r="T60" s="20"/>
      <c r="U60" s="22" t="s">
        <v>15</v>
      </c>
      <c r="V60" s="23"/>
      <c r="W60" s="20" t="s">
        <v>69</v>
      </c>
      <c r="X60" s="23"/>
      <c r="Y60" s="20" t="s">
        <v>42</v>
      </c>
      <c r="Z60" s="24"/>
      <c r="AA60" s="37" t="s">
        <v>73</v>
      </c>
      <c r="AB60" s="37"/>
      <c r="AC60" s="37"/>
      <c r="AD60" s="17" t="s">
        <v>58</v>
      </c>
      <c r="AE60" s="17"/>
      <c r="AF60" s="16" t="s">
        <v>59</v>
      </c>
      <c r="AG60" s="17"/>
      <c r="AH60" s="19" t="s">
        <v>74</v>
      </c>
      <c r="AI60" s="13"/>
    </row>
    <row r="61" spans="1:35" ht="14.25" customHeight="1">
      <c r="A61" s="201" t="s">
        <v>72</v>
      </c>
      <c r="B61" s="201"/>
      <c r="C61" s="201"/>
      <c r="D61" s="176" t="s">
        <v>97</v>
      </c>
      <c r="E61" s="176"/>
      <c r="F61" s="176"/>
      <c r="G61" s="176"/>
      <c r="H61" s="176"/>
      <c r="I61" s="162"/>
      <c r="J61" s="166" t="s">
        <v>58</v>
      </c>
      <c r="K61" s="168"/>
      <c r="L61" s="162"/>
      <c r="M61" s="171" t="s">
        <v>98</v>
      </c>
      <c r="N61" s="171"/>
      <c r="O61" s="160"/>
      <c r="S61" s="20" t="s">
        <v>140</v>
      </c>
      <c r="T61" s="20"/>
      <c r="U61" s="25" t="s">
        <v>135</v>
      </c>
      <c r="V61" s="24"/>
      <c r="W61" s="26" t="s">
        <v>47</v>
      </c>
      <c r="X61" s="25"/>
      <c r="Y61" s="24" t="s">
        <v>105</v>
      </c>
      <c r="Z61" s="24"/>
      <c r="AA61" s="212"/>
      <c r="AB61" s="212"/>
      <c r="AC61" s="212"/>
      <c r="AD61" s="17"/>
      <c r="AE61" s="17"/>
      <c r="AF61" s="16"/>
      <c r="AG61" s="17"/>
      <c r="AH61" s="19"/>
      <c r="AI61" s="13"/>
    </row>
    <row r="62" spans="1:26" ht="14.25" customHeight="1">
      <c r="A62" s="170"/>
      <c r="B62" s="170"/>
      <c r="C62" s="170"/>
      <c r="D62" s="176"/>
      <c r="E62" s="176"/>
      <c r="F62" s="176"/>
      <c r="G62" s="176"/>
      <c r="H62" s="176"/>
      <c r="I62" s="162"/>
      <c r="J62" s="166"/>
      <c r="K62" s="168"/>
      <c r="L62" s="162"/>
      <c r="M62" s="171"/>
      <c r="N62" s="171"/>
      <c r="O62" s="42"/>
      <c r="S62" s="31" t="s">
        <v>141</v>
      </c>
      <c r="T62" s="31"/>
      <c r="U62" s="25">
        <v>1</v>
      </c>
      <c r="V62" s="25"/>
      <c r="W62" s="20" t="s">
        <v>35</v>
      </c>
      <c r="X62" s="25"/>
      <c r="Y62" s="28" t="s">
        <v>78</v>
      </c>
      <c r="Z62" s="24"/>
    </row>
    <row r="63" spans="1:26" ht="14.25" customHeight="1">
      <c r="A63" s="170"/>
      <c r="B63" s="170"/>
      <c r="C63" s="170"/>
      <c r="D63" s="176"/>
      <c r="E63" s="176"/>
      <c r="F63" s="176"/>
      <c r="G63" s="176"/>
      <c r="H63" s="176"/>
      <c r="I63" s="162"/>
      <c r="J63" s="166"/>
      <c r="K63" s="168"/>
      <c r="L63" s="162"/>
      <c r="M63" s="171"/>
      <c r="N63" s="171"/>
      <c r="O63" s="42"/>
      <c r="S63" s="31"/>
      <c r="T63" s="31"/>
      <c r="U63" s="25"/>
      <c r="V63" s="25"/>
      <c r="W63" s="20"/>
      <c r="X63" s="25"/>
      <c r="Y63" s="28"/>
      <c r="Z63" s="24"/>
    </row>
    <row r="64" spans="1:26" ht="14.25" customHeight="1">
      <c r="A64" s="170"/>
      <c r="B64" s="170"/>
      <c r="C64" s="170"/>
      <c r="D64" s="176"/>
      <c r="E64" s="176"/>
      <c r="F64" s="176"/>
      <c r="G64" s="176"/>
      <c r="H64" s="176"/>
      <c r="I64" s="162"/>
      <c r="J64" s="166"/>
      <c r="K64" s="168"/>
      <c r="L64" s="162"/>
      <c r="M64" s="171"/>
      <c r="N64" s="171"/>
      <c r="O64" s="42"/>
      <c r="S64" s="31"/>
      <c r="T64" s="31"/>
      <c r="U64" s="25"/>
      <c r="V64" s="25"/>
      <c r="W64" s="20"/>
      <c r="X64" s="25"/>
      <c r="Y64" s="28"/>
      <c r="Z64" s="24"/>
    </row>
    <row r="65" spans="1:26" ht="24.75" customHeight="1">
      <c r="A65" s="198" t="s">
        <v>0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43"/>
      <c r="S65" s="20" t="s">
        <v>142</v>
      </c>
      <c r="T65" s="27"/>
      <c r="U65" s="25"/>
      <c r="V65" s="25"/>
      <c r="W65" s="26" t="s">
        <v>35</v>
      </c>
      <c r="X65" s="25"/>
      <c r="Y65" s="28" t="s">
        <v>126</v>
      </c>
      <c r="Z65" s="24"/>
    </row>
    <row r="66" spans="1:26" ht="24.75" customHeight="1">
      <c r="A66" s="198" t="s">
        <v>1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43"/>
      <c r="S66" s="20"/>
      <c r="T66" s="27"/>
      <c r="U66" s="25"/>
      <c r="V66" s="25"/>
      <c r="W66" s="26"/>
      <c r="X66" s="25"/>
      <c r="Y66" s="28"/>
      <c r="Z66" s="24"/>
    </row>
    <row r="67" spans="1:26" ht="24.75" customHeight="1">
      <c r="A67" s="204" t="s">
        <v>2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43"/>
      <c r="S67" s="20"/>
      <c r="T67" s="27"/>
      <c r="U67" s="25"/>
      <c r="V67" s="25"/>
      <c r="W67" s="26"/>
      <c r="X67" s="25"/>
      <c r="Y67" s="28"/>
      <c r="Z67" s="24"/>
    </row>
    <row r="68" spans="1:26" ht="24.75" customHeight="1">
      <c r="A68" s="204" t="s">
        <v>3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43"/>
      <c r="S68" s="20"/>
      <c r="T68" s="27"/>
      <c r="U68" s="25"/>
      <c r="V68" s="25"/>
      <c r="W68" s="26"/>
      <c r="X68" s="25"/>
      <c r="Y68" s="28"/>
      <c r="Z68" s="24"/>
    </row>
    <row r="69" spans="1:26" ht="24.75" customHeight="1">
      <c r="A69" s="197" t="s">
        <v>4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43"/>
      <c r="S69" s="20"/>
      <c r="T69" s="27"/>
      <c r="U69" s="25"/>
      <c r="V69" s="25"/>
      <c r="W69" s="26"/>
      <c r="X69" s="25"/>
      <c r="Y69" s="28"/>
      <c r="Z69" s="24"/>
    </row>
    <row r="70" spans="1:26" ht="24.75" customHeight="1">
      <c r="A70" s="197" t="s">
        <v>5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43"/>
      <c r="S70" s="20"/>
      <c r="T70" s="27"/>
      <c r="U70" s="25"/>
      <c r="V70" s="25"/>
      <c r="W70" s="26"/>
      <c r="X70" s="25"/>
      <c r="Y70" s="28"/>
      <c r="Z70" s="24"/>
    </row>
    <row r="71" spans="1:26" ht="24.75" customHeight="1">
      <c r="A71" s="160"/>
      <c r="B71" s="161"/>
      <c r="C71" s="160"/>
      <c r="D71" s="160"/>
      <c r="E71" s="163"/>
      <c r="F71" s="162"/>
      <c r="G71" s="8"/>
      <c r="H71" s="162"/>
      <c r="I71" s="162"/>
      <c r="J71" s="160"/>
      <c r="K71" s="160"/>
      <c r="L71" s="160"/>
      <c r="M71" s="160"/>
      <c r="N71" s="160"/>
      <c r="O71" s="43"/>
      <c r="S71" s="20"/>
      <c r="T71" s="27"/>
      <c r="U71" s="25"/>
      <c r="V71" s="25"/>
      <c r="W71" s="26"/>
      <c r="X71" s="25"/>
      <c r="Y71" s="28"/>
      <c r="Z71" s="24"/>
    </row>
    <row r="72" spans="1:26" ht="24.75" customHeight="1">
      <c r="A72" s="198" t="s">
        <v>7</v>
      </c>
      <c r="B72" s="198"/>
      <c r="C72" s="198"/>
      <c r="D72" s="198"/>
      <c r="E72" s="198"/>
      <c r="F72" s="198"/>
      <c r="G72" s="198" t="s">
        <v>6</v>
      </c>
      <c r="H72" s="198"/>
      <c r="I72" s="198"/>
      <c r="J72" s="198"/>
      <c r="K72" s="198"/>
      <c r="L72" s="198"/>
      <c r="M72" s="198"/>
      <c r="N72" s="198"/>
      <c r="O72" s="43"/>
      <c r="S72" s="20"/>
      <c r="T72" s="27"/>
      <c r="U72" s="25"/>
      <c r="V72" s="25"/>
      <c r="W72" s="26"/>
      <c r="X72" s="25"/>
      <c r="Y72" s="28"/>
      <c r="Z72" s="24"/>
    </row>
    <row r="73" spans="1:26" ht="24.75" customHeight="1">
      <c r="A73" s="198" t="s">
        <v>9</v>
      </c>
      <c r="B73" s="198"/>
      <c r="C73" s="198"/>
      <c r="D73" s="198"/>
      <c r="E73" s="198"/>
      <c r="F73" s="198"/>
      <c r="G73" s="198" t="s">
        <v>8</v>
      </c>
      <c r="H73" s="198"/>
      <c r="I73" s="198"/>
      <c r="J73" s="198"/>
      <c r="K73" s="198"/>
      <c r="L73" s="198"/>
      <c r="M73" s="198"/>
      <c r="N73" s="198"/>
      <c r="O73" s="43"/>
      <c r="S73" s="20"/>
      <c r="T73" s="27"/>
      <c r="U73" s="25"/>
      <c r="V73" s="25"/>
      <c r="W73" s="26"/>
      <c r="X73" s="25"/>
      <c r="Y73" s="28"/>
      <c r="Z73" s="24"/>
    </row>
    <row r="74" spans="1:26" ht="14.25" customHeight="1">
      <c r="A74" s="17"/>
      <c r="B74"/>
      <c r="C74" s="1"/>
      <c r="F74" s="5"/>
      <c r="G74" s="3"/>
      <c r="H74" s="6"/>
      <c r="I74" s="3"/>
      <c r="J74" s="3"/>
      <c r="O74" s="43"/>
      <c r="S74" s="20"/>
      <c r="T74" s="27"/>
      <c r="U74" s="25"/>
      <c r="V74" s="25"/>
      <c r="W74" s="26"/>
      <c r="X74" s="25"/>
      <c r="Y74" s="28"/>
      <c r="Z74" s="24"/>
    </row>
    <row r="75" spans="1:26" ht="20.25">
      <c r="A75" s="17"/>
      <c r="B75"/>
      <c r="C75" s="1"/>
      <c r="F75" s="7"/>
      <c r="G75" s="3"/>
      <c r="H75" s="8"/>
      <c r="I75" s="3"/>
      <c r="J75" s="3"/>
      <c r="O75" s="43"/>
      <c r="S75" s="20"/>
      <c r="T75" s="27"/>
      <c r="U75" s="25"/>
      <c r="V75" s="25"/>
      <c r="W75" s="26"/>
      <c r="X75" s="25"/>
      <c r="Y75" s="28"/>
      <c r="Z75" s="24"/>
    </row>
    <row r="76" spans="1:26" ht="20.25">
      <c r="A76" s="17"/>
      <c r="B76"/>
      <c r="C76" s="1"/>
      <c r="F76" s="7"/>
      <c r="G76" s="3"/>
      <c r="H76" s="8"/>
      <c r="I76" s="3"/>
      <c r="J76" s="3"/>
      <c r="O76" s="43"/>
      <c r="S76" s="20"/>
      <c r="T76" s="27"/>
      <c r="U76" s="25"/>
      <c r="V76" s="25"/>
      <c r="W76" s="26"/>
      <c r="X76" s="25"/>
      <c r="Y76" s="28"/>
      <c r="Z76" s="24"/>
    </row>
    <row r="77" spans="1:26" ht="15.75">
      <c r="A77" s="17"/>
      <c r="B77"/>
      <c r="C77" s="1"/>
      <c r="D77" s="9"/>
      <c r="E77" s="10"/>
      <c r="F77" s="3"/>
      <c r="G77" s="3"/>
      <c r="H77" s="3"/>
      <c r="I77" s="3"/>
      <c r="J77" s="3"/>
      <c r="K77" s="11"/>
      <c r="L77" s="11"/>
      <c r="O77" s="43"/>
      <c r="S77" s="20"/>
      <c r="T77" s="27"/>
      <c r="U77" s="25"/>
      <c r="V77" s="25"/>
      <c r="W77" s="26"/>
      <c r="X77" s="25"/>
      <c r="Y77" s="28"/>
      <c r="Z77" s="24"/>
    </row>
    <row r="78" spans="1:26" ht="15.75">
      <c r="A78" s="17"/>
      <c r="B78"/>
      <c r="C78" s="1"/>
      <c r="D78" s="9"/>
      <c r="E78" s="10"/>
      <c r="F78" s="3"/>
      <c r="G78" s="3"/>
      <c r="H78" s="12"/>
      <c r="I78" s="12"/>
      <c r="J78" s="12"/>
      <c r="K78" s="198"/>
      <c r="L78" s="198"/>
      <c r="O78" s="43"/>
      <c r="S78" s="20"/>
      <c r="T78" s="27"/>
      <c r="U78" s="25"/>
      <c r="V78" s="25"/>
      <c r="W78" s="26"/>
      <c r="X78" s="25"/>
      <c r="Y78" s="28"/>
      <c r="Z78" s="24"/>
    </row>
    <row r="79" spans="1:26" ht="15.75">
      <c r="A79" s="17"/>
      <c r="B79"/>
      <c r="C79" s="1"/>
      <c r="J79"/>
      <c r="K79" s="13"/>
      <c r="O79" s="43"/>
      <c r="S79" s="20"/>
      <c r="T79" s="27"/>
      <c r="U79" s="25"/>
      <c r="V79" s="25"/>
      <c r="W79" s="26"/>
      <c r="X79" s="25"/>
      <c r="Y79" s="28"/>
      <c r="Z79" s="24"/>
    </row>
    <row r="80" spans="1:26" ht="15.75">
      <c r="A80" s="17"/>
      <c r="B80"/>
      <c r="C80" s="1"/>
      <c r="J80"/>
      <c r="K80" s="13"/>
      <c r="O80" s="43"/>
      <c r="S80" s="20"/>
      <c r="T80" s="27"/>
      <c r="U80" s="25"/>
      <c r="V80" s="25"/>
      <c r="W80" s="26"/>
      <c r="X80" s="25"/>
      <c r="Y80" s="28"/>
      <c r="Z80" s="24"/>
    </row>
    <row r="81" spans="1:26" ht="15.75">
      <c r="A81" s="17"/>
      <c r="B81"/>
      <c r="C81" s="1"/>
      <c r="J81"/>
      <c r="K81" s="13"/>
      <c r="O81" s="43"/>
      <c r="S81" s="20"/>
      <c r="T81" s="27"/>
      <c r="U81" s="25"/>
      <c r="V81" s="25"/>
      <c r="W81" s="26"/>
      <c r="X81" s="25"/>
      <c r="Y81" s="28"/>
      <c r="Z81" s="24"/>
    </row>
    <row r="82" spans="1:26" ht="15.75">
      <c r="A82" s="17"/>
      <c r="B82"/>
      <c r="C82" s="1"/>
      <c r="F82" t="s">
        <v>10</v>
      </c>
      <c r="J82"/>
      <c r="O82" s="43"/>
      <c r="S82" s="20"/>
      <c r="T82" s="27"/>
      <c r="U82" s="25"/>
      <c r="V82" s="25"/>
      <c r="W82" s="26"/>
      <c r="X82" s="25"/>
      <c r="Y82" s="28"/>
      <c r="Z82" s="24"/>
    </row>
    <row r="83" spans="1:26" ht="15.75">
      <c r="A83" s="17"/>
      <c r="B83" s="14" t="s">
        <v>11</v>
      </c>
      <c r="C83" s="14"/>
      <c r="G83" s="229" t="s">
        <v>12</v>
      </c>
      <c r="H83" s="229"/>
      <c r="I83" s="229"/>
      <c r="J83" s="229"/>
      <c r="K83" s="14"/>
      <c r="L83" s="14"/>
      <c r="M83" s="14"/>
      <c r="N83" s="14"/>
      <c r="O83" s="43"/>
      <c r="S83" s="20"/>
      <c r="T83" s="27"/>
      <c r="U83" s="25"/>
      <c r="V83" s="25"/>
      <c r="W83" s="26"/>
      <c r="X83" s="25"/>
      <c r="Y83" s="28"/>
      <c r="Z83" s="24"/>
    </row>
    <row r="84" spans="1:26" ht="15.75">
      <c r="A84" s="17"/>
      <c r="B84" s="14"/>
      <c r="C84" s="14"/>
      <c r="G84" s="13"/>
      <c r="H84" s="13"/>
      <c r="I84" s="13"/>
      <c r="K84" s="14"/>
      <c r="L84" s="14"/>
      <c r="M84" s="14"/>
      <c r="N84" s="14"/>
      <c r="O84" s="43"/>
      <c r="S84" s="20"/>
      <c r="T84" s="27"/>
      <c r="U84" s="25"/>
      <c r="V84" s="25"/>
      <c r="W84" s="26"/>
      <c r="X84" s="25"/>
      <c r="Y84" s="28"/>
      <c r="Z84" s="24"/>
    </row>
    <row r="85" spans="1:26" ht="15.75">
      <c r="A85" s="212" t="s">
        <v>13</v>
      </c>
      <c r="B85" s="212"/>
      <c r="C85" s="212"/>
      <c r="D85" s="212"/>
      <c r="E85" s="212" t="s">
        <v>14</v>
      </c>
      <c r="F85" s="212"/>
      <c r="G85" s="212"/>
      <c r="H85" s="212"/>
      <c r="J85" s="13" t="s">
        <v>15</v>
      </c>
      <c r="L85" s="3"/>
      <c r="M85" s="212" t="s">
        <v>16</v>
      </c>
      <c r="N85" s="212"/>
      <c r="O85" s="43"/>
      <c r="S85" s="20"/>
      <c r="T85" s="27"/>
      <c r="U85" s="25"/>
      <c r="V85" s="25"/>
      <c r="W85" s="26"/>
      <c r="X85" s="25"/>
      <c r="Y85" s="28"/>
      <c r="Z85" s="24"/>
    </row>
    <row r="86" spans="1:26" ht="15.75">
      <c r="A86" s="212" t="s">
        <v>17</v>
      </c>
      <c r="B86" s="212"/>
      <c r="C86" s="212"/>
      <c r="D86" s="212"/>
      <c r="E86" s="16" t="s">
        <v>18</v>
      </c>
      <c r="J86" s="13" t="s">
        <v>15</v>
      </c>
      <c r="K86" s="17"/>
      <c r="L86" s="3"/>
      <c r="M86" s="212" t="s">
        <v>16</v>
      </c>
      <c r="N86" s="212"/>
      <c r="O86" s="43"/>
      <c r="S86" s="20"/>
      <c r="T86" s="27"/>
      <c r="U86" s="25"/>
      <c r="V86" s="25"/>
      <c r="W86" s="26"/>
      <c r="X86" s="25"/>
      <c r="Y86" s="28"/>
      <c r="Z86" s="24"/>
    </row>
    <row r="87" spans="1:26" ht="15.75">
      <c r="A87" s="17"/>
      <c r="B87" s="18"/>
      <c r="C87" s="19"/>
      <c r="D87" s="19"/>
      <c r="E87" s="16"/>
      <c r="F87" s="16"/>
      <c r="G87" s="16"/>
      <c r="H87" s="16"/>
      <c r="I87" s="16"/>
      <c r="J87" s="17"/>
      <c r="K87" s="17"/>
      <c r="L87" s="3"/>
      <c r="M87" s="212" t="s">
        <v>16</v>
      </c>
      <c r="N87" s="212"/>
      <c r="O87" s="43"/>
      <c r="S87" s="20"/>
      <c r="T87" s="27"/>
      <c r="U87" s="25"/>
      <c r="V87" s="25"/>
      <c r="W87" s="26"/>
      <c r="X87" s="25"/>
      <c r="Y87" s="28"/>
      <c r="Z87" s="24"/>
    </row>
    <row r="88" spans="1:26" ht="15.75">
      <c r="A88" s="17"/>
      <c r="B88" s="18"/>
      <c r="C88" s="19"/>
      <c r="D88" s="19"/>
      <c r="E88" s="16"/>
      <c r="F88" s="16"/>
      <c r="G88" s="16"/>
      <c r="H88" s="16"/>
      <c r="I88" s="3"/>
      <c r="J88" s="17"/>
      <c r="K88" s="17"/>
      <c r="L88" s="3"/>
      <c r="M88" s="16"/>
      <c r="N88" s="16"/>
      <c r="O88" s="43"/>
      <c r="S88" s="20"/>
      <c r="T88" s="27"/>
      <c r="U88" s="25"/>
      <c r="V88" s="25"/>
      <c r="W88" s="26"/>
      <c r="X88" s="25"/>
      <c r="Y88" s="28"/>
      <c r="Z88" s="24"/>
    </row>
    <row r="89" spans="1:26" ht="15.75">
      <c r="A89" s="212" t="s">
        <v>19</v>
      </c>
      <c r="B89" s="212"/>
      <c r="C89" s="212"/>
      <c r="D89" s="212"/>
      <c r="E89" s="212" t="s">
        <v>20</v>
      </c>
      <c r="F89" s="212"/>
      <c r="G89" s="212"/>
      <c r="H89" s="212"/>
      <c r="I89" s="3"/>
      <c r="J89" s="17" t="s">
        <v>15</v>
      </c>
      <c r="K89" s="17"/>
      <c r="L89" s="3"/>
      <c r="M89" s="212"/>
      <c r="N89" s="212"/>
      <c r="O89" s="43"/>
      <c r="S89" s="20"/>
      <c r="T89" s="27"/>
      <c r="U89" s="25"/>
      <c r="V89" s="25"/>
      <c r="W89" s="26"/>
      <c r="X89" s="25"/>
      <c r="Y89" s="28"/>
      <c r="Z89" s="24"/>
    </row>
    <row r="90" spans="1:26" ht="15.75">
      <c r="A90" s="212" t="s">
        <v>17</v>
      </c>
      <c r="B90" s="212"/>
      <c r="C90" s="212"/>
      <c r="D90" s="212"/>
      <c r="E90" s="212" t="s">
        <v>21</v>
      </c>
      <c r="F90" s="212"/>
      <c r="G90" s="212"/>
      <c r="H90" s="212"/>
      <c r="I90" s="3"/>
      <c r="J90" s="17" t="s">
        <v>15</v>
      </c>
      <c r="K90" s="17"/>
      <c r="L90" s="3"/>
      <c r="M90" s="212"/>
      <c r="N90" s="212"/>
      <c r="O90" s="43"/>
      <c r="S90" s="20"/>
      <c r="T90" s="27"/>
      <c r="U90" s="25"/>
      <c r="V90" s="25"/>
      <c r="W90" s="26"/>
      <c r="X90" s="25"/>
      <c r="Y90" s="28"/>
      <c r="Z90" s="24"/>
    </row>
    <row r="91" spans="5:26" ht="15.75">
      <c r="E91" s="212" t="s">
        <v>22</v>
      </c>
      <c r="F91" s="212"/>
      <c r="G91" s="212"/>
      <c r="H91" s="212"/>
      <c r="I91" s="3"/>
      <c r="J91" s="17">
        <v>1</v>
      </c>
      <c r="K91" s="17"/>
      <c r="L91" s="3"/>
      <c r="M91" s="212"/>
      <c r="N91" s="212"/>
      <c r="O91" s="43"/>
      <c r="S91" s="20"/>
      <c r="T91" s="27"/>
      <c r="U91" s="25"/>
      <c r="V91" s="25"/>
      <c r="W91" s="26"/>
      <c r="X91" s="25"/>
      <c r="Y91" s="28"/>
      <c r="Z91" s="24"/>
    </row>
    <row r="92" spans="1:26" s="45" customFormat="1" ht="15">
      <c r="A92" s="44" t="s">
        <v>143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S92" s="20" t="s">
        <v>144</v>
      </c>
      <c r="T92" s="20"/>
      <c r="U92" s="22" t="s">
        <v>15</v>
      </c>
      <c r="V92" s="23"/>
      <c r="W92" s="20" t="s">
        <v>32</v>
      </c>
      <c r="X92" s="23"/>
      <c r="Y92" s="20" t="s">
        <v>133</v>
      </c>
      <c r="Z92" s="24"/>
    </row>
    <row r="93" spans="1:26" s="45" customFormat="1" ht="15">
      <c r="A93" s="210" t="s">
        <v>127</v>
      </c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S93" s="20" t="s">
        <v>145</v>
      </c>
      <c r="T93" s="20"/>
      <c r="U93" s="22" t="s">
        <v>15</v>
      </c>
      <c r="V93" s="23"/>
      <c r="W93" s="20" t="s">
        <v>59</v>
      </c>
      <c r="X93" s="23"/>
      <c r="Y93" s="20" t="s">
        <v>71</v>
      </c>
      <c r="Z93" s="24"/>
    </row>
    <row r="94" spans="1:26" s="45" customFormat="1" ht="15">
      <c r="A94" s="211" t="s">
        <v>146</v>
      </c>
      <c r="B94" s="211"/>
      <c r="C94" s="211"/>
      <c r="D94" s="222" t="s">
        <v>147</v>
      </c>
      <c r="E94" s="222"/>
      <c r="F94" s="222"/>
      <c r="G94" s="222"/>
      <c r="H94" s="222"/>
      <c r="I94" s="46"/>
      <c r="J94" s="47" t="s">
        <v>15</v>
      </c>
      <c r="K94" s="48"/>
      <c r="L94" s="46"/>
      <c r="M94" s="49" t="s">
        <v>105</v>
      </c>
      <c r="N94" s="49"/>
      <c r="O94" s="46"/>
      <c r="S94" s="20" t="s">
        <v>148</v>
      </c>
      <c r="T94" s="27"/>
      <c r="U94" s="25"/>
      <c r="V94" s="25"/>
      <c r="W94" s="26" t="s">
        <v>38</v>
      </c>
      <c r="X94" s="25"/>
      <c r="Y94" s="28" t="s">
        <v>39</v>
      </c>
      <c r="Z94" s="24"/>
    </row>
    <row r="95" spans="1:26" s="45" customFormat="1" ht="15">
      <c r="A95" s="211" t="s">
        <v>149</v>
      </c>
      <c r="B95" s="211"/>
      <c r="C95" s="211"/>
      <c r="D95" s="50" t="s">
        <v>144</v>
      </c>
      <c r="E95" s="50"/>
      <c r="F95" s="50"/>
      <c r="G95" s="50"/>
      <c r="H95" s="50"/>
      <c r="I95" s="46"/>
      <c r="J95" s="51" t="s">
        <v>15</v>
      </c>
      <c r="K95" s="48"/>
      <c r="L95" s="48"/>
      <c r="M95" s="52" t="s">
        <v>33</v>
      </c>
      <c r="N95" s="49"/>
      <c r="O95" s="46"/>
      <c r="S95" s="32" t="s">
        <v>150</v>
      </c>
      <c r="T95" s="32"/>
      <c r="U95" s="25" t="s">
        <v>15</v>
      </c>
      <c r="V95" s="25"/>
      <c r="W95" s="20" t="s">
        <v>59</v>
      </c>
      <c r="X95" s="25"/>
      <c r="Y95" s="28" t="s">
        <v>151</v>
      </c>
      <c r="Z95" s="24"/>
    </row>
    <row r="96" spans="2:26" s="45" customFormat="1" ht="15">
      <c r="B96" s="53" t="s">
        <v>152</v>
      </c>
      <c r="C96" s="53"/>
      <c r="D96" s="54" t="s">
        <v>153</v>
      </c>
      <c r="E96" s="49"/>
      <c r="F96" s="49"/>
      <c r="G96" s="49"/>
      <c r="H96" s="49"/>
      <c r="I96" s="46"/>
      <c r="J96" s="13" t="s">
        <v>58</v>
      </c>
      <c r="K96" s="55"/>
      <c r="L96" s="55"/>
      <c r="M96" s="12" t="s">
        <v>123</v>
      </c>
      <c r="N96" s="52"/>
      <c r="O96" s="46"/>
      <c r="S96" s="20" t="s">
        <v>154</v>
      </c>
      <c r="T96" s="27"/>
      <c r="U96" s="25"/>
      <c r="V96" s="25"/>
      <c r="W96" s="26" t="s">
        <v>155</v>
      </c>
      <c r="X96" s="25"/>
      <c r="Y96" s="28" t="s">
        <v>156</v>
      </c>
      <c r="Z96" s="24"/>
    </row>
    <row r="97" spans="2:26" s="45" customFormat="1" ht="15">
      <c r="B97" s="53" t="s">
        <v>54</v>
      </c>
      <c r="C97" s="53"/>
      <c r="D97" t="s">
        <v>157</v>
      </c>
      <c r="J97" s="13" t="s">
        <v>58</v>
      </c>
      <c r="K97" s="55"/>
      <c r="L97" s="55"/>
      <c r="M97" s="12" t="s">
        <v>158</v>
      </c>
      <c r="O97" s="46"/>
      <c r="S97" s="32" t="s">
        <v>159</v>
      </c>
      <c r="T97" s="32"/>
      <c r="U97" s="25" t="s">
        <v>58</v>
      </c>
      <c r="V97" s="25"/>
      <c r="W97" s="20" t="s">
        <v>38</v>
      </c>
      <c r="X97" s="25"/>
      <c r="Y97" s="28" t="s">
        <v>39</v>
      </c>
      <c r="Z97" s="24"/>
    </row>
    <row r="98" spans="1:26" s="45" customFormat="1" ht="15">
      <c r="A98" s="211" t="s">
        <v>160</v>
      </c>
      <c r="B98" s="211"/>
      <c r="C98" s="211"/>
      <c r="D98" s="226" t="s">
        <v>122</v>
      </c>
      <c r="E98" s="227"/>
      <c r="F98" s="227"/>
      <c r="G98" s="227"/>
      <c r="H98" s="227"/>
      <c r="J98" s="13" t="s">
        <v>58</v>
      </c>
      <c r="M98" t="s">
        <v>123</v>
      </c>
      <c r="O98" s="46"/>
      <c r="S98" s="20" t="s">
        <v>161</v>
      </c>
      <c r="T98" s="27"/>
      <c r="U98" s="25"/>
      <c r="V98" s="25"/>
      <c r="W98" s="26"/>
      <c r="X98" s="25"/>
      <c r="Y98" s="28" t="s">
        <v>42</v>
      </c>
      <c r="Z98" s="24"/>
    </row>
    <row r="99" spans="1:26" s="45" customFormat="1" ht="15">
      <c r="A99" s="211" t="s">
        <v>162</v>
      </c>
      <c r="B99" s="211"/>
      <c r="C99" s="211"/>
      <c r="D99" s="218" t="s">
        <v>163</v>
      </c>
      <c r="E99" s="219"/>
      <c r="F99" s="219"/>
      <c r="G99" s="219"/>
      <c r="H99" s="219"/>
      <c r="J99" s="55">
        <v>1</v>
      </c>
      <c r="L99" s="55"/>
      <c r="M99" t="s">
        <v>71</v>
      </c>
      <c r="O99" s="56"/>
      <c r="S99" s="20" t="s">
        <v>164</v>
      </c>
      <c r="T99" s="27"/>
      <c r="U99" s="25"/>
      <c r="V99" s="25"/>
      <c r="W99" s="26" t="s">
        <v>155</v>
      </c>
      <c r="X99" s="25"/>
      <c r="Y99" s="28" t="s">
        <v>165</v>
      </c>
      <c r="Z99" s="24"/>
    </row>
    <row r="100" spans="1:26" s="45" customFormat="1" ht="15">
      <c r="A100" s="211" t="s">
        <v>162</v>
      </c>
      <c r="B100" s="211"/>
      <c r="C100" s="211"/>
      <c r="D100" s="224" t="s">
        <v>103</v>
      </c>
      <c r="E100" s="225"/>
      <c r="F100" s="225"/>
      <c r="G100" s="225"/>
      <c r="H100" s="225"/>
      <c r="I100" s="46"/>
      <c r="J100" s="13" t="s">
        <v>58</v>
      </c>
      <c r="K100" s="55"/>
      <c r="L100" s="55"/>
      <c r="M100" t="s">
        <v>71</v>
      </c>
      <c r="O100" s="56"/>
      <c r="S100" s="20" t="s">
        <v>166</v>
      </c>
      <c r="T100" s="20"/>
      <c r="U100" s="25" t="s">
        <v>15</v>
      </c>
      <c r="V100" s="24"/>
      <c r="W100" s="26" t="s">
        <v>38</v>
      </c>
      <c r="X100" s="25"/>
      <c r="Y100" s="24" t="s">
        <v>167</v>
      </c>
      <c r="Z100" s="24"/>
    </row>
    <row r="101" spans="1:26" s="45" customFormat="1" ht="15">
      <c r="A101" s="211" t="s">
        <v>108</v>
      </c>
      <c r="B101" s="211"/>
      <c r="C101" s="211"/>
      <c r="D101" s="212" t="s">
        <v>70</v>
      </c>
      <c r="E101" s="213"/>
      <c r="F101" s="213"/>
      <c r="G101" s="213"/>
      <c r="H101" s="213"/>
      <c r="I101" s="56"/>
      <c r="J101" s="30" t="s">
        <v>15</v>
      </c>
      <c r="K101" s="48"/>
      <c r="L101" s="48"/>
      <c r="M101" t="s">
        <v>71</v>
      </c>
      <c r="O101" s="56"/>
      <c r="S101" s="32" t="s">
        <v>168</v>
      </c>
      <c r="T101" s="32"/>
      <c r="U101" s="25">
        <v>1</v>
      </c>
      <c r="V101" s="25"/>
      <c r="W101" s="20" t="s">
        <v>84</v>
      </c>
      <c r="X101" s="25"/>
      <c r="Y101" s="28" t="s">
        <v>85</v>
      </c>
      <c r="Z101" s="24"/>
    </row>
    <row r="102" spans="4:26" s="45" customFormat="1" ht="15">
      <c r="D102" s="213"/>
      <c r="E102" s="213"/>
      <c r="F102" s="213"/>
      <c r="G102" s="213"/>
      <c r="H102" s="213"/>
      <c r="I102" s="46"/>
      <c r="J102" s="51"/>
      <c r="K102" s="48"/>
      <c r="L102" s="46"/>
      <c r="M102" s="50"/>
      <c r="N102" s="50"/>
      <c r="O102" s="46"/>
      <c r="S102" s="31" t="s">
        <v>169</v>
      </c>
      <c r="T102" s="31"/>
      <c r="U102" s="25" t="s">
        <v>15</v>
      </c>
      <c r="V102" s="25"/>
      <c r="W102" s="20" t="s">
        <v>84</v>
      </c>
      <c r="X102" s="25"/>
      <c r="Y102" s="28" t="s">
        <v>85</v>
      </c>
      <c r="Z102" s="24"/>
    </row>
    <row r="103" spans="4:26" s="45" customFormat="1" ht="15">
      <c r="D103" s="213"/>
      <c r="E103" s="213"/>
      <c r="F103" s="213"/>
      <c r="G103" s="213"/>
      <c r="H103" s="213"/>
      <c r="I103" s="48"/>
      <c r="J103" s="48"/>
      <c r="K103" s="48"/>
      <c r="L103" s="48"/>
      <c r="M103" s="48"/>
      <c r="N103" s="56"/>
      <c r="O103" s="46"/>
      <c r="S103" s="32" t="s">
        <v>170</v>
      </c>
      <c r="T103" s="32"/>
      <c r="U103" s="25" t="s">
        <v>135</v>
      </c>
      <c r="V103" s="24"/>
      <c r="W103" s="20" t="s">
        <v>47</v>
      </c>
      <c r="X103" s="25"/>
      <c r="Y103" s="24" t="s">
        <v>105</v>
      </c>
      <c r="Z103" s="24"/>
    </row>
    <row r="104" spans="1:26" s="45" customFormat="1" ht="15">
      <c r="A104" s="210" t="s">
        <v>171</v>
      </c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S104" s="20" t="s">
        <v>172</v>
      </c>
      <c r="T104" s="27"/>
      <c r="U104" s="25" t="s">
        <v>15</v>
      </c>
      <c r="V104" s="25"/>
      <c r="W104" s="26" t="s">
        <v>32</v>
      </c>
      <c r="X104" s="25"/>
      <c r="Y104" s="28" t="s">
        <v>173</v>
      </c>
      <c r="Z104" s="24"/>
    </row>
    <row r="105" spans="1:26" s="45" customFormat="1" ht="15">
      <c r="A105" s="211" t="s">
        <v>146</v>
      </c>
      <c r="B105" s="211"/>
      <c r="C105" s="211"/>
      <c r="D105" s="223" t="s">
        <v>174</v>
      </c>
      <c r="E105" s="216"/>
      <c r="F105" s="216"/>
      <c r="G105" s="216"/>
      <c r="H105" s="216"/>
      <c r="J105" s="55" t="s">
        <v>15</v>
      </c>
      <c r="K105" s="55"/>
      <c r="L105" s="55"/>
      <c r="M105" s="57" t="s">
        <v>175</v>
      </c>
      <c r="O105" s="46"/>
      <c r="S105" s="32" t="s">
        <v>176</v>
      </c>
      <c r="T105" s="32"/>
      <c r="U105" s="25" t="s">
        <v>15</v>
      </c>
      <c r="V105" s="25"/>
      <c r="W105" s="20" t="s">
        <v>155</v>
      </c>
      <c r="X105" s="25"/>
      <c r="Y105" s="28" t="s">
        <v>177</v>
      </c>
      <c r="Z105" s="24"/>
    </row>
    <row r="106" spans="1:26" s="45" customFormat="1" ht="15">
      <c r="A106" s="211" t="s">
        <v>149</v>
      </c>
      <c r="B106" s="211"/>
      <c r="C106" s="211"/>
      <c r="D106" s="58" t="s">
        <v>138</v>
      </c>
      <c r="E106" s="59"/>
      <c r="F106" s="59"/>
      <c r="G106" s="59"/>
      <c r="H106" s="59"/>
      <c r="J106" s="51" t="s">
        <v>15</v>
      </c>
      <c r="K106" s="48"/>
      <c r="L106" s="48"/>
      <c r="M106" s="16" t="s">
        <v>78</v>
      </c>
      <c r="O106" s="46"/>
      <c r="S106" s="31" t="s">
        <v>147</v>
      </c>
      <c r="T106" s="31"/>
      <c r="U106" s="33" t="s">
        <v>15</v>
      </c>
      <c r="V106" s="23">
        <v>1</v>
      </c>
      <c r="W106" s="20" t="s">
        <v>47</v>
      </c>
      <c r="X106" s="23">
        <v>1</v>
      </c>
      <c r="Y106" s="60" t="s">
        <v>105</v>
      </c>
      <c r="Z106" s="24"/>
    </row>
    <row r="107" spans="2:15" s="45" customFormat="1" ht="15">
      <c r="B107" s="53" t="s">
        <v>152</v>
      </c>
      <c r="C107" s="53"/>
      <c r="D107" s="58" t="s">
        <v>178</v>
      </c>
      <c r="E107" s="59"/>
      <c r="F107" s="59"/>
      <c r="G107" s="59"/>
      <c r="H107" s="59"/>
      <c r="J107" s="55">
        <v>1</v>
      </c>
      <c r="K107" s="55"/>
      <c r="L107" s="55"/>
      <c r="M107" s="12" t="s">
        <v>179</v>
      </c>
      <c r="O107" s="46"/>
    </row>
    <row r="108" spans="2:15" s="45" customFormat="1" ht="15">
      <c r="B108" s="53" t="s">
        <v>54</v>
      </c>
      <c r="C108" s="53"/>
      <c r="D108" s="58" t="s">
        <v>124</v>
      </c>
      <c r="E108" s="59"/>
      <c r="F108" s="59"/>
      <c r="G108" s="59"/>
      <c r="H108" s="59"/>
      <c r="J108" s="55" t="s">
        <v>15</v>
      </c>
      <c r="L108" s="55"/>
      <c r="M108" t="s">
        <v>180</v>
      </c>
      <c r="O108" s="56"/>
    </row>
    <row r="109" spans="1:15" s="45" customFormat="1" ht="15">
      <c r="A109" s="211" t="s">
        <v>160</v>
      </c>
      <c r="B109" s="211"/>
      <c r="C109" s="211"/>
      <c r="D109" s="19" t="s">
        <v>181</v>
      </c>
      <c r="E109" s="50"/>
      <c r="F109" s="50"/>
      <c r="G109" s="50"/>
      <c r="H109" s="50"/>
      <c r="I109" s="56"/>
      <c r="J109" s="55">
        <v>1</v>
      </c>
      <c r="K109" s="55"/>
      <c r="L109" s="55"/>
      <c r="M109" s="12" t="s">
        <v>71</v>
      </c>
      <c r="O109" s="46"/>
    </row>
    <row r="110" spans="1:15" s="45" customFormat="1" ht="15">
      <c r="A110" s="215"/>
      <c r="B110" s="215"/>
      <c r="C110" s="215"/>
      <c r="D110" s="213"/>
      <c r="E110" s="213"/>
      <c r="F110" s="213"/>
      <c r="G110" s="213"/>
      <c r="H110" s="213"/>
      <c r="I110" s="46"/>
      <c r="J110" s="51"/>
      <c r="K110" s="48"/>
      <c r="L110" s="46"/>
      <c r="M110" s="50"/>
      <c r="N110" s="56"/>
      <c r="O110" s="46"/>
    </row>
    <row r="111" spans="1:16" s="45" customFormat="1" ht="15">
      <c r="A111" s="215"/>
      <c r="B111" s="215"/>
      <c r="C111" s="215"/>
      <c r="D111" s="50"/>
      <c r="E111" s="50"/>
      <c r="F111" s="50"/>
      <c r="G111" s="50"/>
      <c r="H111" s="50"/>
      <c r="I111" s="46"/>
      <c r="J111" s="51"/>
      <c r="K111" s="48"/>
      <c r="L111" s="48"/>
      <c r="M111" s="52"/>
      <c r="N111" s="49"/>
      <c r="O111" s="46"/>
      <c r="P111" s="61"/>
    </row>
    <row r="112" spans="1:16" s="45" customFormat="1" ht="15">
      <c r="A112" s="210" t="s">
        <v>182</v>
      </c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61"/>
    </row>
    <row r="113" spans="1:16" s="45" customFormat="1" ht="15">
      <c r="A113" s="211" t="s">
        <v>146</v>
      </c>
      <c r="B113" s="211"/>
      <c r="C113" s="211"/>
      <c r="D113" s="218" t="s">
        <v>183</v>
      </c>
      <c r="E113" s="219"/>
      <c r="F113" s="219"/>
      <c r="G113" s="219"/>
      <c r="H113" s="219"/>
      <c r="J113" s="55" t="s">
        <v>15</v>
      </c>
      <c r="L113" s="55"/>
      <c r="M113" t="s">
        <v>42</v>
      </c>
      <c r="O113" s="46"/>
      <c r="P113" s="61"/>
    </row>
    <row r="114" spans="1:16" s="45" customFormat="1" ht="15">
      <c r="A114" s="211" t="s">
        <v>149</v>
      </c>
      <c r="B114" s="211"/>
      <c r="C114" s="211"/>
      <c r="D114" t="s">
        <v>184</v>
      </c>
      <c r="J114" s="55" t="s">
        <v>15</v>
      </c>
      <c r="L114" s="55"/>
      <c r="M114" t="s">
        <v>167</v>
      </c>
      <c r="O114" s="46"/>
      <c r="P114" s="61"/>
    </row>
    <row r="115" spans="2:16" s="45" customFormat="1" ht="15">
      <c r="B115" s="53" t="s">
        <v>152</v>
      </c>
      <c r="C115" s="53"/>
      <c r="D115" t="s">
        <v>185</v>
      </c>
      <c r="J115" s="55">
        <v>1</v>
      </c>
      <c r="K115" s="55"/>
      <c r="L115" s="55"/>
      <c r="M115" s="57" t="s">
        <v>85</v>
      </c>
      <c r="O115" s="46"/>
      <c r="P115" s="61"/>
    </row>
    <row r="116" spans="2:15" s="45" customFormat="1" ht="15">
      <c r="B116" s="53" t="s">
        <v>54</v>
      </c>
      <c r="C116" s="53"/>
      <c r="D116" s="37" t="s">
        <v>110</v>
      </c>
      <c r="E116" s="62"/>
      <c r="F116" s="62"/>
      <c r="G116" s="62"/>
      <c r="H116" s="62"/>
      <c r="I116" s="46"/>
      <c r="J116" s="55" t="s">
        <v>58</v>
      </c>
      <c r="K116" s="55"/>
      <c r="L116" s="55"/>
      <c r="M116" s="12" t="s">
        <v>111</v>
      </c>
      <c r="N116" s="50"/>
      <c r="O116" s="56"/>
    </row>
    <row r="117" spans="1:15" s="45" customFormat="1" ht="15">
      <c r="A117" s="211" t="s">
        <v>160</v>
      </c>
      <c r="B117" s="211"/>
      <c r="C117" s="211"/>
      <c r="D117" s="220" t="s">
        <v>186</v>
      </c>
      <c r="E117" s="221"/>
      <c r="F117" s="221"/>
      <c r="G117" s="221"/>
      <c r="H117" s="221"/>
      <c r="I117" s="56"/>
      <c r="J117" s="55">
        <v>1</v>
      </c>
      <c r="K117" s="55"/>
      <c r="L117" s="55"/>
      <c r="M117" s="12" t="s">
        <v>71</v>
      </c>
      <c r="N117" s="50"/>
      <c r="O117" s="46"/>
    </row>
    <row r="118" spans="1:16" s="45" customFormat="1" ht="15">
      <c r="A118" s="215"/>
      <c r="B118" s="215"/>
      <c r="C118" s="215"/>
      <c r="D118" s="213"/>
      <c r="E118" s="213"/>
      <c r="F118" s="213"/>
      <c r="G118" s="213"/>
      <c r="H118" s="213"/>
      <c r="I118" s="46"/>
      <c r="J118" s="55"/>
      <c r="K118" s="55"/>
      <c r="L118" s="55"/>
      <c r="M118" s="57"/>
      <c r="O118" s="46"/>
      <c r="P118" s="52"/>
    </row>
    <row r="119" spans="1:16" s="45" customFormat="1" ht="15">
      <c r="A119" s="215"/>
      <c r="B119" s="215"/>
      <c r="C119" s="215"/>
      <c r="D119" s="222"/>
      <c r="E119" s="222"/>
      <c r="F119" s="222"/>
      <c r="G119" s="222"/>
      <c r="H119" s="222"/>
      <c r="I119" s="46"/>
      <c r="J119" s="47"/>
      <c r="K119" s="48"/>
      <c r="L119" s="46"/>
      <c r="M119" s="49"/>
      <c r="N119" s="49"/>
      <c r="O119" s="46"/>
      <c r="P119" s="52"/>
    </row>
    <row r="120" spans="1:15" s="45" customFormat="1" ht="15">
      <c r="A120" s="210" t="s">
        <v>40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</row>
    <row r="121" spans="1:15" s="45" customFormat="1" ht="15">
      <c r="A121" s="211" t="s">
        <v>187</v>
      </c>
      <c r="B121" s="211"/>
      <c r="C121" s="211"/>
      <c r="D121" s="208" t="s">
        <v>118</v>
      </c>
      <c r="E121" s="214"/>
      <c r="F121" s="214"/>
      <c r="G121" s="214"/>
      <c r="H121" s="214"/>
      <c r="J121" s="55" t="s">
        <v>15</v>
      </c>
      <c r="M121" t="s">
        <v>42</v>
      </c>
      <c r="O121" s="46"/>
    </row>
    <row r="122" spans="1:15" s="45" customFormat="1" ht="15">
      <c r="A122" s="211" t="s">
        <v>188</v>
      </c>
      <c r="B122" s="211"/>
      <c r="C122" s="211"/>
      <c r="D122" t="s">
        <v>189</v>
      </c>
      <c r="J122" s="55">
        <v>1</v>
      </c>
      <c r="K122" s="55"/>
      <c r="L122" s="55"/>
      <c r="M122" s="12" t="s">
        <v>126</v>
      </c>
      <c r="O122" s="46"/>
    </row>
    <row r="123" spans="2:16" s="45" customFormat="1" ht="15">
      <c r="B123" s="53" t="s">
        <v>54</v>
      </c>
      <c r="C123" s="53"/>
      <c r="D123" t="s">
        <v>115</v>
      </c>
      <c r="J123" s="13" t="s">
        <v>15</v>
      </c>
      <c r="K123" s="55"/>
      <c r="L123" s="55"/>
      <c r="M123" s="12" t="s">
        <v>51</v>
      </c>
      <c r="O123" s="46"/>
      <c r="P123" s="52"/>
    </row>
    <row r="124" spans="2:16" s="45" customFormat="1" ht="15">
      <c r="B124" s="53" t="s">
        <v>160</v>
      </c>
      <c r="C124" s="53"/>
      <c r="D124" s="212" t="s">
        <v>190</v>
      </c>
      <c r="E124" s="213"/>
      <c r="F124" s="213"/>
      <c r="G124" s="213"/>
      <c r="H124" s="213"/>
      <c r="I124" s="56"/>
      <c r="J124" s="51">
        <v>1</v>
      </c>
      <c r="K124" s="56"/>
      <c r="L124" s="46"/>
      <c r="M124" s="50" t="s">
        <v>71</v>
      </c>
      <c r="O124" s="46"/>
      <c r="P124" s="52"/>
    </row>
    <row r="125" spans="1:16" s="45" customFormat="1" ht="15">
      <c r="A125" s="211" t="s">
        <v>162</v>
      </c>
      <c r="B125" s="211"/>
      <c r="C125" s="211"/>
      <c r="D125" s="54" t="s">
        <v>191</v>
      </c>
      <c r="E125" s="49"/>
      <c r="F125" s="49"/>
      <c r="G125" s="49"/>
      <c r="H125" s="49"/>
      <c r="I125" s="46"/>
      <c r="J125" s="55">
        <v>1</v>
      </c>
      <c r="K125" s="55"/>
      <c r="L125" s="55"/>
      <c r="M125" s="12" t="s">
        <v>71</v>
      </c>
      <c r="N125" s="56"/>
      <c r="O125" s="46"/>
      <c r="P125" s="52"/>
    </row>
    <row r="126" spans="1:15" s="45" customFormat="1" ht="15">
      <c r="A126" s="215"/>
      <c r="B126" s="215"/>
      <c r="C126" s="215"/>
      <c r="J126" s="55"/>
      <c r="K126" s="55"/>
      <c r="L126" s="55"/>
      <c r="M126" s="57"/>
      <c r="N126" s="56"/>
      <c r="O126" s="46"/>
    </row>
    <row r="127" spans="1:15" s="45" customFormat="1" ht="15">
      <c r="A127" s="217"/>
      <c r="B127" s="217"/>
      <c r="C127" s="217"/>
      <c r="D127" s="213"/>
      <c r="E127" s="213"/>
      <c r="F127" s="213"/>
      <c r="G127" s="213"/>
      <c r="H127" s="213"/>
      <c r="I127" s="56"/>
      <c r="J127" s="51"/>
      <c r="K127" s="56"/>
      <c r="L127" s="46"/>
      <c r="M127" s="50"/>
      <c r="N127" s="56"/>
      <c r="O127" s="46"/>
    </row>
    <row r="128" spans="1:15" s="45" customFormat="1" ht="15">
      <c r="A128" s="210" t="s">
        <v>81</v>
      </c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</row>
    <row r="129" spans="1:15" s="45" customFormat="1" ht="15">
      <c r="A129" s="211" t="s">
        <v>146</v>
      </c>
      <c r="B129" s="211"/>
      <c r="C129" s="211"/>
      <c r="D129" s="213" t="s">
        <v>176</v>
      </c>
      <c r="E129" s="213"/>
      <c r="F129" s="213"/>
      <c r="G129" s="213"/>
      <c r="H129" s="213"/>
      <c r="I129" s="46"/>
      <c r="J129" s="55" t="s">
        <v>15</v>
      </c>
      <c r="K129" s="55"/>
      <c r="L129" s="55"/>
      <c r="M129" s="57" t="s">
        <v>177</v>
      </c>
      <c r="N129" s="52"/>
      <c r="O129" s="46"/>
    </row>
    <row r="130" spans="1:15" s="45" customFormat="1" ht="15">
      <c r="A130" s="211" t="s">
        <v>149</v>
      </c>
      <c r="B130" s="211"/>
      <c r="C130" s="211"/>
      <c r="D130" s="19" t="s">
        <v>64</v>
      </c>
      <c r="E130" s="50"/>
      <c r="F130" s="50"/>
      <c r="G130" s="50"/>
      <c r="H130" s="50"/>
      <c r="I130" s="46"/>
      <c r="J130" s="51" t="s">
        <v>15</v>
      </c>
      <c r="K130" s="48"/>
      <c r="L130" s="46"/>
      <c r="M130" s="19" t="s">
        <v>45</v>
      </c>
      <c r="N130" s="52"/>
      <c r="O130" s="46"/>
    </row>
    <row r="131" spans="2:15" s="45" customFormat="1" ht="15">
      <c r="B131" s="53" t="s">
        <v>152</v>
      </c>
      <c r="C131" s="53"/>
      <c r="D131" s="37" t="s">
        <v>101</v>
      </c>
      <c r="E131" s="62"/>
      <c r="F131" s="62"/>
      <c r="G131" s="62"/>
      <c r="H131" s="62"/>
      <c r="J131" s="30" t="s">
        <v>58</v>
      </c>
      <c r="K131" s="48"/>
      <c r="L131" s="48"/>
      <c r="M131" s="16" t="s">
        <v>42</v>
      </c>
      <c r="N131" s="52"/>
      <c r="O131" s="46"/>
    </row>
    <row r="132" spans="2:16" s="45" customFormat="1" ht="15">
      <c r="B132" s="53" t="s">
        <v>54</v>
      </c>
      <c r="C132" s="53"/>
      <c r="D132" s="35" t="s">
        <v>192</v>
      </c>
      <c r="E132" s="63"/>
      <c r="F132" s="63"/>
      <c r="G132" s="63"/>
      <c r="H132" s="63"/>
      <c r="I132" s="46"/>
      <c r="J132" s="13" t="s">
        <v>58</v>
      </c>
      <c r="K132" s="55"/>
      <c r="L132" s="55"/>
      <c r="M132" s="12" t="s">
        <v>94</v>
      </c>
      <c r="O132" s="56"/>
      <c r="P132" s="52"/>
    </row>
    <row r="133" spans="1:16" s="45" customFormat="1" ht="15">
      <c r="A133" s="211" t="s">
        <v>160</v>
      </c>
      <c r="B133" s="211"/>
      <c r="C133" s="211"/>
      <c r="D133" t="s">
        <v>120</v>
      </c>
      <c r="J133" s="13" t="s">
        <v>58</v>
      </c>
      <c r="M133" s="12" t="s">
        <v>78</v>
      </c>
      <c r="N133" s="50"/>
      <c r="O133" s="46"/>
      <c r="P133" s="52"/>
    </row>
    <row r="134" spans="1:16" s="45" customFormat="1" ht="15">
      <c r="A134" s="53"/>
      <c r="B134" s="53" t="s">
        <v>193</v>
      </c>
      <c r="C134" s="53"/>
      <c r="D134" s="212" t="s">
        <v>194</v>
      </c>
      <c r="E134" s="213"/>
      <c r="F134" s="213"/>
      <c r="G134" s="213"/>
      <c r="H134" s="213"/>
      <c r="I134" s="56"/>
      <c r="J134" s="51">
        <v>1</v>
      </c>
      <c r="K134" s="48"/>
      <c r="L134" s="48"/>
      <c r="M134" s="16" t="s">
        <v>71</v>
      </c>
      <c r="N134" s="50"/>
      <c r="O134" s="46"/>
      <c r="P134" s="52"/>
    </row>
    <row r="135" spans="1:16" s="45" customFormat="1" ht="15">
      <c r="A135" s="215"/>
      <c r="B135" s="215"/>
      <c r="C135" s="215"/>
      <c r="D135" s="59"/>
      <c r="E135" s="59"/>
      <c r="F135" s="59"/>
      <c r="G135" s="59"/>
      <c r="H135" s="59"/>
      <c r="J135" s="51"/>
      <c r="K135" s="48"/>
      <c r="L135" s="48"/>
      <c r="M135" s="52"/>
      <c r="N135" s="56"/>
      <c r="O135" s="46"/>
      <c r="P135" s="52"/>
    </row>
    <row r="136" spans="1:15" s="45" customFormat="1" ht="15">
      <c r="A136" s="210" t="s">
        <v>195</v>
      </c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</row>
    <row r="137" spans="1:15" s="45" customFormat="1" ht="15">
      <c r="A137" s="211" t="s">
        <v>146</v>
      </c>
      <c r="B137" s="211"/>
      <c r="C137" s="211"/>
      <c r="D137" s="212" t="s">
        <v>196</v>
      </c>
      <c r="E137" s="213"/>
      <c r="F137" s="213"/>
      <c r="G137" s="213"/>
      <c r="H137" s="213"/>
      <c r="I137" s="46"/>
      <c r="J137" s="47" t="s">
        <v>15</v>
      </c>
      <c r="L137" s="55"/>
      <c r="M137" s="64" t="s">
        <v>175</v>
      </c>
      <c r="N137" s="52"/>
      <c r="O137" s="46"/>
    </row>
    <row r="138" spans="1:15" s="45" customFormat="1" ht="15">
      <c r="A138" s="211" t="s">
        <v>149</v>
      </c>
      <c r="B138" s="211"/>
      <c r="C138" s="211"/>
      <c r="D138" s="19" t="s">
        <v>139</v>
      </c>
      <c r="E138" s="50"/>
      <c r="F138" s="50"/>
      <c r="G138" s="50"/>
      <c r="H138" s="50"/>
      <c r="I138" s="46"/>
      <c r="J138" s="51" t="s">
        <v>15</v>
      </c>
      <c r="K138" s="48"/>
      <c r="L138" s="46"/>
      <c r="M138" s="64" t="s">
        <v>42</v>
      </c>
      <c r="N138" s="52"/>
      <c r="O138" s="46"/>
    </row>
    <row r="139" spans="2:16" s="45" customFormat="1" ht="15">
      <c r="B139" s="53" t="s">
        <v>152</v>
      </c>
      <c r="C139" s="53"/>
      <c r="D139" s="37" t="s">
        <v>197</v>
      </c>
      <c r="E139" s="62"/>
      <c r="F139" s="62"/>
      <c r="G139" s="62"/>
      <c r="H139" s="62"/>
      <c r="J139" s="55" t="s">
        <v>15</v>
      </c>
      <c r="K139" s="55"/>
      <c r="L139" s="55"/>
      <c r="M139" s="12" t="s">
        <v>42</v>
      </c>
      <c r="O139" s="46"/>
      <c r="P139" s="59"/>
    </row>
    <row r="140" spans="2:13" s="45" customFormat="1" ht="15">
      <c r="B140" s="53" t="s">
        <v>54</v>
      </c>
      <c r="C140" s="53"/>
      <c r="D140" s="208" t="s">
        <v>87</v>
      </c>
      <c r="E140" s="214"/>
      <c r="F140" s="214"/>
      <c r="G140" s="214"/>
      <c r="H140" s="214"/>
      <c r="J140" s="13" t="s">
        <v>58</v>
      </c>
      <c r="M140" t="s">
        <v>85</v>
      </c>
    </row>
    <row r="141" spans="1:13" s="45" customFormat="1" ht="15">
      <c r="A141" s="211" t="s">
        <v>160</v>
      </c>
      <c r="B141" s="211"/>
      <c r="C141" s="211"/>
      <c r="D141" s="58" t="s">
        <v>198</v>
      </c>
      <c r="E141" s="59"/>
      <c r="F141" s="59"/>
      <c r="G141" s="59"/>
      <c r="H141" s="59"/>
      <c r="J141" s="51">
        <v>1</v>
      </c>
      <c r="K141" s="48"/>
      <c r="L141" s="48"/>
      <c r="M141" s="16" t="s">
        <v>71</v>
      </c>
    </row>
    <row r="142" spans="1:13" s="45" customFormat="1" ht="15">
      <c r="A142" s="215"/>
      <c r="B142" s="215"/>
      <c r="C142" s="215"/>
      <c r="D142" s="216"/>
      <c r="E142" s="216"/>
      <c r="F142" s="216"/>
      <c r="G142" s="216"/>
      <c r="H142" s="216"/>
      <c r="J142" s="55"/>
      <c r="K142" s="55"/>
      <c r="L142" s="55"/>
      <c r="M142" s="57"/>
    </row>
    <row r="143" spans="1:16" s="45" customFormat="1" ht="15">
      <c r="A143" s="215"/>
      <c r="B143" s="215"/>
      <c r="C143" s="215"/>
      <c r="D143" s="63"/>
      <c r="E143" s="63"/>
      <c r="F143" s="63"/>
      <c r="G143" s="63"/>
      <c r="H143" s="63"/>
      <c r="I143" s="46"/>
      <c r="J143" s="55"/>
      <c r="K143" s="55"/>
      <c r="L143" s="55"/>
      <c r="M143" s="57"/>
      <c r="P143" s="55"/>
    </row>
    <row r="144" spans="1:16" s="45" customFormat="1" ht="15">
      <c r="A144" s="215"/>
      <c r="B144" s="215"/>
      <c r="C144" s="215"/>
      <c r="J144" s="55"/>
      <c r="K144" s="55"/>
      <c r="L144" s="55"/>
      <c r="M144" s="57"/>
      <c r="P144" s="55"/>
    </row>
    <row r="145" spans="4:16" ht="15">
      <c r="D145" s="208"/>
      <c r="E145" s="208"/>
      <c r="F145" s="208"/>
      <c r="G145" s="208"/>
      <c r="H145" s="208"/>
      <c r="P145" s="55"/>
    </row>
    <row r="146" spans="1:16" ht="15">
      <c r="A146" s="209"/>
      <c r="B146" s="209"/>
      <c r="C146" s="209"/>
      <c r="P146" s="55"/>
    </row>
    <row r="147" ht="15">
      <c r="P147" s="55"/>
    </row>
    <row r="148" ht="15">
      <c r="P148" s="55"/>
    </row>
    <row r="149" ht="15">
      <c r="P149" s="13"/>
    </row>
  </sheetData>
  <sheetProtection/>
  <mergeCells count="178">
    <mergeCell ref="A37:C37"/>
    <mergeCell ref="D37:H37"/>
    <mergeCell ref="A38:C38"/>
    <mergeCell ref="D38:H38"/>
    <mergeCell ref="A30:O30"/>
    <mergeCell ref="L31:O31"/>
    <mergeCell ref="A32:O32"/>
    <mergeCell ref="A28:O28"/>
    <mergeCell ref="A29:O29"/>
    <mergeCell ref="A33:C33"/>
    <mergeCell ref="D33:H33"/>
    <mergeCell ref="A34:C34"/>
    <mergeCell ref="D34:H34"/>
    <mergeCell ref="A35:C35"/>
    <mergeCell ref="D35:H35"/>
    <mergeCell ref="A36:C36"/>
    <mergeCell ref="E20:H20"/>
    <mergeCell ref="A18:D18"/>
    <mergeCell ref="A19:D19"/>
    <mergeCell ref="E19:H19"/>
    <mergeCell ref="D36:H36"/>
    <mergeCell ref="E18:I18"/>
    <mergeCell ref="A24:C24"/>
    <mergeCell ref="D24:O24"/>
    <mergeCell ref="A25:C25"/>
    <mergeCell ref="D25:O25"/>
    <mergeCell ref="D26:O26"/>
    <mergeCell ref="D27:O27"/>
    <mergeCell ref="E21:H21"/>
    <mergeCell ref="A45:C45"/>
    <mergeCell ref="D45:H45"/>
    <mergeCell ref="A39:C39"/>
    <mergeCell ref="D39:H39"/>
    <mergeCell ref="A40:O40"/>
    <mergeCell ref="A41:C41"/>
    <mergeCell ref="D41:H41"/>
    <mergeCell ref="A42:C42"/>
    <mergeCell ref="D42:H42"/>
    <mergeCell ref="A43:C43"/>
    <mergeCell ref="D43:H43"/>
    <mergeCell ref="A44:C44"/>
    <mergeCell ref="D44:H44"/>
    <mergeCell ref="A90:D90"/>
    <mergeCell ref="E90:H90"/>
    <mergeCell ref="M90:N90"/>
    <mergeCell ref="G83:J83"/>
    <mergeCell ref="A85:D85"/>
    <mergeCell ref="E85:H85"/>
    <mergeCell ref="M85:N85"/>
    <mergeCell ref="A86:D86"/>
    <mergeCell ref="M86:N86"/>
    <mergeCell ref="M87:N87"/>
    <mergeCell ref="M89:N89"/>
    <mergeCell ref="A89:D89"/>
    <mergeCell ref="E89:H89"/>
    <mergeCell ref="AA61:AC61"/>
    <mergeCell ref="K78:L78"/>
    <mergeCell ref="A54:O54"/>
    <mergeCell ref="A55:C55"/>
    <mergeCell ref="D55:H55"/>
    <mergeCell ref="A56:C56"/>
    <mergeCell ref="A57:C57"/>
    <mergeCell ref="A70:N70"/>
    <mergeCell ref="A72:F72"/>
    <mergeCell ref="G72:N72"/>
    <mergeCell ref="A69:N69"/>
    <mergeCell ref="A73:F73"/>
    <mergeCell ref="G73:N73"/>
    <mergeCell ref="A61:C61"/>
    <mergeCell ref="A60:C60"/>
    <mergeCell ref="D60:H60"/>
    <mergeCell ref="A67:N67"/>
    <mergeCell ref="A68:N68"/>
    <mergeCell ref="M91:N91"/>
    <mergeCell ref="A93:O93"/>
    <mergeCell ref="A94:C94"/>
    <mergeCell ref="D94:H94"/>
    <mergeCell ref="E91:H91"/>
    <mergeCell ref="A111:C111"/>
    <mergeCell ref="A110:C110"/>
    <mergeCell ref="D110:H110"/>
    <mergeCell ref="A100:C100"/>
    <mergeCell ref="D100:H100"/>
    <mergeCell ref="A95:C95"/>
    <mergeCell ref="A98:C98"/>
    <mergeCell ref="D98:H98"/>
    <mergeCell ref="A109:C109"/>
    <mergeCell ref="A99:C99"/>
    <mergeCell ref="D99:H99"/>
    <mergeCell ref="A129:C129"/>
    <mergeCell ref="D129:H129"/>
    <mergeCell ref="A118:C118"/>
    <mergeCell ref="D118:H118"/>
    <mergeCell ref="A119:C119"/>
    <mergeCell ref="D119:H119"/>
    <mergeCell ref="A112:O112"/>
    <mergeCell ref="A101:C101"/>
    <mergeCell ref="D101:H101"/>
    <mergeCell ref="D102:H102"/>
    <mergeCell ref="D103:H103"/>
    <mergeCell ref="A104:O104"/>
    <mergeCell ref="A105:C105"/>
    <mergeCell ref="D105:H105"/>
    <mergeCell ref="A106:C106"/>
    <mergeCell ref="D134:H134"/>
    <mergeCell ref="A135:C135"/>
    <mergeCell ref="A143:C143"/>
    <mergeCell ref="K19:N19"/>
    <mergeCell ref="A66:N66"/>
    <mergeCell ref="A49:C49"/>
    <mergeCell ref="D49:H49"/>
    <mergeCell ref="A130:C130"/>
    <mergeCell ref="A133:C133"/>
    <mergeCell ref="A122:C122"/>
    <mergeCell ref="D124:H124"/>
    <mergeCell ref="A125:C125"/>
    <mergeCell ref="A126:C126"/>
    <mergeCell ref="A127:C127"/>
    <mergeCell ref="D127:H127"/>
    <mergeCell ref="A113:C113"/>
    <mergeCell ref="D113:H113"/>
    <mergeCell ref="A114:C114"/>
    <mergeCell ref="A117:C117"/>
    <mergeCell ref="D117:H117"/>
    <mergeCell ref="A128:O128"/>
    <mergeCell ref="A120:O120"/>
    <mergeCell ref="A121:C121"/>
    <mergeCell ref="D121:H121"/>
    <mergeCell ref="D145:H145"/>
    <mergeCell ref="A146:C146"/>
    <mergeCell ref="A136:O136"/>
    <mergeCell ref="A137:C137"/>
    <mergeCell ref="D137:H137"/>
    <mergeCell ref="A138:C138"/>
    <mergeCell ref="D140:H140"/>
    <mergeCell ref="A141:C141"/>
    <mergeCell ref="A142:C142"/>
    <mergeCell ref="D142:H142"/>
    <mergeCell ref="A144:C144"/>
    <mergeCell ref="A1:N1"/>
    <mergeCell ref="A2:N2"/>
    <mergeCell ref="A3:N3"/>
    <mergeCell ref="A4:N4"/>
    <mergeCell ref="A5:N5"/>
    <mergeCell ref="A9:F9"/>
    <mergeCell ref="G8:N8"/>
    <mergeCell ref="G9:N9"/>
    <mergeCell ref="E17:G17"/>
    <mergeCell ref="M17:N17"/>
    <mergeCell ref="A12:O12"/>
    <mergeCell ref="B13:O13"/>
    <mergeCell ref="A15:D15"/>
    <mergeCell ref="A16:D16"/>
    <mergeCell ref="K15:N15"/>
    <mergeCell ref="A6:N6"/>
    <mergeCell ref="A8:F8"/>
    <mergeCell ref="E15:I15"/>
    <mergeCell ref="A23:O23"/>
    <mergeCell ref="A58:C58"/>
    <mergeCell ref="A65:N65"/>
    <mergeCell ref="A59:C59"/>
    <mergeCell ref="A47:O47"/>
    <mergeCell ref="A48:C48"/>
    <mergeCell ref="D48:H48"/>
    <mergeCell ref="E16:I16"/>
    <mergeCell ref="K16:N16"/>
    <mergeCell ref="K18:N18"/>
    <mergeCell ref="K20:N20"/>
    <mergeCell ref="K21:N21"/>
    <mergeCell ref="A50:C50"/>
    <mergeCell ref="A51:C51"/>
    <mergeCell ref="D51:H51"/>
    <mergeCell ref="A52:C52"/>
    <mergeCell ref="D52:H52"/>
    <mergeCell ref="A46:C46"/>
    <mergeCell ref="D46:H46"/>
    <mergeCell ref="A53:C53"/>
    <mergeCell ref="D53:H5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2.00390625" style="0" customWidth="1"/>
    <col min="2" max="2" width="20.140625" style="0" customWidth="1"/>
    <col min="3" max="3" width="7.8515625" style="0" customWidth="1"/>
    <col min="4" max="5" width="8.28125" style="0" customWidth="1"/>
    <col min="6" max="7" width="7.8515625" style="0" customWidth="1"/>
    <col min="8" max="8" width="8.7109375" style="0" customWidth="1"/>
    <col min="10" max="10" width="10.7109375" style="0" customWidth="1"/>
    <col min="12" max="13" width="9.140625" style="13" customWidth="1"/>
  </cols>
  <sheetData>
    <row r="1" spans="3:6" ht="23.25">
      <c r="C1" s="3"/>
      <c r="D1" s="6" t="s">
        <v>2</v>
      </c>
      <c r="E1" s="3"/>
      <c r="F1" s="3"/>
    </row>
    <row r="2" spans="3:6" ht="23.25">
      <c r="C2" s="3"/>
      <c r="D2" s="6" t="s">
        <v>3</v>
      </c>
      <c r="E2" s="3"/>
      <c r="F2" s="3"/>
    </row>
    <row r="3" spans="3:6" ht="20.25">
      <c r="C3" s="3"/>
      <c r="D3" s="8" t="s">
        <v>4</v>
      </c>
      <c r="E3" s="3"/>
      <c r="F3" s="3"/>
    </row>
    <row r="4" spans="3:6" ht="20.25">
      <c r="C4" s="3"/>
      <c r="D4" s="8" t="s">
        <v>5</v>
      </c>
      <c r="E4" s="3"/>
      <c r="F4" s="3"/>
    </row>
    <row r="5" spans="1:9" ht="15.75">
      <c r="A5" s="9" t="s">
        <v>6</v>
      </c>
      <c r="B5" s="10"/>
      <c r="C5" s="3"/>
      <c r="D5" s="3"/>
      <c r="E5" s="3"/>
      <c r="F5" s="3"/>
      <c r="G5" s="11" t="s">
        <v>7</v>
      </c>
      <c r="H5" s="11"/>
      <c r="I5" s="11"/>
    </row>
    <row r="6" spans="1:16" ht="15.75">
      <c r="A6" s="9" t="s">
        <v>8</v>
      </c>
      <c r="B6" s="10"/>
      <c r="C6" s="3"/>
      <c r="D6" s="12"/>
      <c r="E6" s="12"/>
      <c r="F6" s="12"/>
      <c r="G6" s="198" t="s">
        <v>9</v>
      </c>
      <c r="H6" s="198"/>
      <c r="I6" s="198"/>
      <c r="J6" s="65"/>
      <c r="K6" s="65"/>
      <c r="L6" s="65"/>
      <c r="M6" s="65"/>
      <c r="N6" s="65"/>
      <c r="O6" s="65"/>
      <c r="P6" s="65"/>
    </row>
    <row r="7" spans="1:13" ht="15">
      <c r="A7" s="13"/>
      <c r="D7" s="3"/>
      <c r="L7"/>
      <c r="M7"/>
    </row>
    <row r="8" spans="1:16" ht="15">
      <c r="A8" s="13"/>
      <c r="C8" t="s">
        <v>199</v>
      </c>
      <c r="D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">
      <c r="A9" s="13"/>
      <c r="C9" t="s">
        <v>200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2" spans="1:6" ht="15">
      <c r="A12" s="68" t="s">
        <v>201</v>
      </c>
      <c r="B12" s="69" t="s">
        <v>202</v>
      </c>
      <c r="C12" s="70"/>
      <c r="D12" s="71"/>
      <c r="E12" s="72"/>
      <c r="F12" s="71"/>
    </row>
    <row r="13" spans="1:8" ht="15">
      <c r="A13" s="73"/>
      <c r="B13" s="74" t="s">
        <v>203</v>
      </c>
      <c r="C13" s="75"/>
      <c r="D13" s="76"/>
      <c r="E13" s="77"/>
      <c r="F13" s="76"/>
      <c r="G13" s="78" t="s">
        <v>204</v>
      </c>
      <c r="H13" s="79" t="s">
        <v>205</v>
      </c>
    </row>
    <row r="14" spans="1:8" ht="15.75">
      <c r="A14" s="80">
        <v>1</v>
      </c>
      <c r="B14" s="81"/>
      <c r="C14" s="82"/>
      <c r="D14" s="82"/>
      <c r="E14" s="82"/>
      <c r="F14" s="82"/>
      <c r="G14" s="83"/>
      <c r="H14" s="84"/>
    </row>
    <row r="15" spans="1:8" ht="15.75">
      <c r="A15" s="85"/>
      <c r="B15" s="86"/>
      <c r="C15" s="87"/>
      <c r="D15" s="88"/>
      <c r="E15" s="87"/>
      <c r="F15" s="88"/>
      <c r="G15" s="89"/>
      <c r="H15" s="90"/>
    </row>
    <row r="16" spans="1:8" ht="15.75">
      <c r="A16" s="91">
        <v>2</v>
      </c>
      <c r="B16" s="92"/>
      <c r="C16" s="83"/>
      <c r="D16" s="93"/>
      <c r="E16" s="83"/>
      <c r="F16" s="93"/>
      <c r="G16" s="89"/>
      <c r="H16" s="90"/>
    </row>
    <row r="17" spans="1:15" ht="15.75">
      <c r="A17" s="91"/>
      <c r="B17" s="94"/>
      <c r="C17" s="95"/>
      <c r="D17" s="96"/>
      <c r="E17" s="95"/>
      <c r="F17" s="96"/>
      <c r="G17" s="89"/>
      <c r="H17" s="90"/>
      <c r="J17" s="97"/>
      <c r="K17" s="98"/>
      <c r="L17" s="99"/>
      <c r="M17" s="99"/>
      <c r="N17" s="99"/>
      <c r="O17" s="99"/>
    </row>
    <row r="18" spans="1:15" ht="15.75">
      <c r="A18" s="80">
        <v>3</v>
      </c>
      <c r="B18" s="100"/>
      <c r="C18" s="89"/>
      <c r="D18" s="83"/>
      <c r="E18" s="89"/>
      <c r="F18" s="83"/>
      <c r="G18" s="89"/>
      <c r="H18" s="90"/>
      <c r="J18" s="97"/>
      <c r="K18" s="98"/>
      <c r="L18" s="99"/>
      <c r="M18" s="99"/>
      <c r="N18" s="99"/>
      <c r="O18" s="99"/>
    </row>
    <row r="19" spans="1:15" ht="15.75">
      <c r="A19" s="85"/>
      <c r="B19" s="94"/>
      <c r="C19" s="95"/>
      <c r="D19" s="95"/>
      <c r="E19" s="95"/>
      <c r="F19" s="95"/>
      <c r="G19" s="95"/>
      <c r="H19" s="90"/>
      <c r="J19" s="97"/>
      <c r="K19" s="98"/>
      <c r="L19" s="99"/>
      <c r="M19" s="99"/>
      <c r="N19" s="99"/>
      <c r="O19" s="99"/>
    </row>
    <row r="20" spans="1:15" ht="15.75">
      <c r="A20" s="97"/>
      <c r="B20" s="101"/>
      <c r="C20" s="102">
        <f>C14+C16+C18</f>
        <v>0</v>
      </c>
      <c r="D20" s="102">
        <f>D14+D16+D18</f>
        <v>0</v>
      </c>
      <c r="E20" s="102">
        <f>E14+E16+E18</f>
        <v>0</v>
      </c>
      <c r="F20" s="102">
        <f>F14+F16+F18</f>
        <v>0</v>
      </c>
      <c r="G20" s="103"/>
      <c r="H20" s="104">
        <f>A20+B20+C20+D20+E20+F20-G20</f>
        <v>0</v>
      </c>
      <c r="J20" s="97"/>
      <c r="K20" s="98"/>
      <c r="L20" s="99"/>
      <c r="M20" s="99"/>
      <c r="N20" s="99"/>
      <c r="O20" s="99"/>
    </row>
    <row r="21" spans="10:15" ht="15.75">
      <c r="J21" s="97"/>
      <c r="K21" s="98"/>
      <c r="L21" s="99"/>
      <c r="M21" s="99"/>
      <c r="N21" s="99"/>
      <c r="O21" s="99"/>
    </row>
    <row r="22" spans="10:15" ht="15.75">
      <c r="J22" s="97"/>
      <c r="K22" s="105"/>
      <c r="L22" s="106"/>
      <c r="M22" s="106"/>
      <c r="N22" s="106"/>
      <c r="O22" s="106"/>
    </row>
    <row r="23" spans="1:15" ht="15.75">
      <c r="A23" s="68" t="s">
        <v>201</v>
      </c>
      <c r="B23" s="69" t="s">
        <v>202</v>
      </c>
      <c r="C23" s="70"/>
      <c r="D23" s="71"/>
      <c r="E23" s="72"/>
      <c r="F23" s="71"/>
      <c r="J23" s="97"/>
      <c r="K23" s="105"/>
      <c r="L23" s="106"/>
      <c r="M23" s="106"/>
      <c r="N23" s="106"/>
      <c r="O23" s="106"/>
    </row>
    <row r="24" spans="1:15" ht="15.75">
      <c r="A24" s="73"/>
      <c r="B24" s="74" t="s">
        <v>203</v>
      </c>
      <c r="C24" s="75"/>
      <c r="D24" s="76"/>
      <c r="E24" s="77"/>
      <c r="F24" s="76"/>
      <c r="G24" s="78" t="s">
        <v>204</v>
      </c>
      <c r="H24" s="79" t="s">
        <v>205</v>
      </c>
      <c r="J24" s="97"/>
      <c r="K24" s="105"/>
      <c r="L24" s="106"/>
      <c r="M24" s="106"/>
      <c r="N24" s="106"/>
      <c r="O24" s="106"/>
    </row>
    <row r="25" spans="1:15" ht="15.75">
      <c r="A25" s="80">
        <v>1</v>
      </c>
      <c r="B25" s="81"/>
      <c r="C25" s="82"/>
      <c r="D25" s="82"/>
      <c r="E25" s="82"/>
      <c r="F25" s="82"/>
      <c r="G25" s="83"/>
      <c r="H25" s="84"/>
      <c r="J25" s="97"/>
      <c r="K25" s="105"/>
      <c r="L25" s="106"/>
      <c r="M25" s="106"/>
      <c r="N25" s="106"/>
      <c r="O25" s="106"/>
    </row>
    <row r="26" spans="1:15" ht="15.75">
      <c r="A26" s="85"/>
      <c r="B26" s="86"/>
      <c r="C26" s="87"/>
      <c r="D26" s="88"/>
      <c r="E26" s="87"/>
      <c r="F26" s="88"/>
      <c r="G26" s="89"/>
      <c r="H26" s="90"/>
      <c r="J26" s="97"/>
      <c r="K26" s="101"/>
      <c r="L26" s="107"/>
      <c r="M26" s="107"/>
      <c r="N26" s="107"/>
      <c r="O26" s="107"/>
    </row>
    <row r="27" spans="1:8" ht="15.75">
      <c r="A27" s="91">
        <v>2</v>
      </c>
      <c r="B27" s="92"/>
      <c r="C27" s="83"/>
      <c r="D27" s="93"/>
      <c r="E27" s="83"/>
      <c r="F27" s="93"/>
      <c r="G27" s="89"/>
      <c r="H27" s="90"/>
    </row>
    <row r="28" spans="1:8" ht="15.75">
      <c r="A28" s="91"/>
      <c r="B28" s="94"/>
      <c r="C28" s="95"/>
      <c r="D28" s="96"/>
      <c r="E28" s="95"/>
      <c r="F28" s="96"/>
      <c r="G28" s="89"/>
      <c r="H28" s="90"/>
    </row>
    <row r="29" spans="1:8" ht="15.75">
      <c r="A29" s="80">
        <v>3</v>
      </c>
      <c r="B29" s="100"/>
      <c r="C29" s="89"/>
      <c r="D29" s="83"/>
      <c r="E29" s="89"/>
      <c r="F29" s="83"/>
      <c r="G29" s="89"/>
      <c r="H29" s="90"/>
    </row>
    <row r="30" spans="1:8" ht="15.75">
      <c r="A30" s="85"/>
      <c r="B30" s="94"/>
      <c r="C30" s="95"/>
      <c r="D30" s="95"/>
      <c r="E30" s="95"/>
      <c r="F30" s="95"/>
      <c r="G30" s="95"/>
      <c r="H30" s="90"/>
    </row>
    <row r="31" spans="1:8" ht="15.75">
      <c r="A31" s="97"/>
      <c r="B31" s="101"/>
      <c r="C31" s="102">
        <f>C25+C27+C29</f>
        <v>0</v>
      </c>
      <c r="D31" s="102">
        <f>D25+D27+D29</f>
        <v>0</v>
      </c>
      <c r="E31" s="102">
        <f>E25+E27+E29</f>
        <v>0</v>
      </c>
      <c r="F31" s="102">
        <f>F25+F27+F29</f>
        <v>0</v>
      </c>
      <c r="G31" s="103"/>
      <c r="H31" s="104">
        <f>A31+B31+C31+D31+E31+F31-G31</f>
        <v>0</v>
      </c>
    </row>
    <row r="32" spans="1:8" ht="15.75">
      <c r="A32" s="108"/>
      <c r="B32" s="109"/>
      <c r="C32" s="110"/>
      <c r="D32" s="110"/>
      <c r="E32" s="110"/>
      <c r="F32" s="110"/>
      <c r="G32" s="110"/>
      <c r="H32" s="111"/>
    </row>
    <row r="35" spans="1:6" ht="15">
      <c r="A35" s="68" t="s">
        <v>201</v>
      </c>
      <c r="B35" s="69" t="s">
        <v>202</v>
      </c>
      <c r="C35" s="70"/>
      <c r="D35" s="71"/>
      <c r="E35" s="72"/>
      <c r="F35" s="71"/>
    </row>
    <row r="36" spans="1:8" ht="15">
      <c r="A36" s="73"/>
      <c r="B36" s="74" t="s">
        <v>203</v>
      </c>
      <c r="C36" s="75"/>
      <c r="D36" s="76"/>
      <c r="E36" s="77"/>
      <c r="F36" s="76"/>
      <c r="G36" s="78" t="s">
        <v>204</v>
      </c>
      <c r="H36" s="79" t="s">
        <v>205</v>
      </c>
    </row>
    <row r="37" spans="1:8" ht="15.75">
      <c r="A37" s="80">
        <v>1</v>
      </c>
      <c r="B37" s="81"/>
      <c r="C37" s="82"/>
      <c r="D37" s="82"/>
      <c r="E37" s="82"/>
      <c r="F37" s="82"/>
      <c r="G37" s="83"/>
      <c r="H37" s="84"/>
    </row>
    <row r="38" spans="1:8" ht="15.75">
      <c r="A38" s="85"/>
      <c r="B38" s="86"/>
      <c r="C38" s="87"/>
      <c r="D38" s="88"/>
      <c r="E38" s="87"/>
      <c r="F38" s="88"/>
      <c r="G38" s="89"/>
      <c r="H38" s="90"/>
    </row>
    <row r="39" spans="1:8" ht="15.75">
      <c r="A39" s="91">
        <v>2</v>
      </c>
      <c r="B39" s="92"/>
      <c r="C39" s="83"/>
      <c r="D39" s="93"/>
      <c r="E39" s="83"/>
      <c r="F39" s="93"/>
      <c r="G39" s="89"/>
      <c r="H39" s="90"/>
    </row>
    <row r="40" spans="1:8" ht="15.75">
      <c r="A40" s="91"/>
      <c r="B40" s="94"/>
      <c r="C40" s="95"/>
      <c r="D40" s="96"/>
      <c r="E40" s="95"/>
      <c r="F40" s="96"/>
      <c r="G40" s="89"/>
      <c r="H40" s="90"/>
    </row>
    <row r="41" spans="1:8" ht="15.75">
      <c r="A41" s="80">
        <v>3</v>
      </c>
      <c r="B41" s="100"/>
      <c r="C41" s="89"/>
      <c r="D41" s="83"/>
      <c r="E41" s="89"/>
      <c r="F41" s="83"/>
      <c r="G41" s="89"/>
      <c r="H41" s="90"/>
    </row>
    <row r="42" spans="1:8" ht="15.75">
      <c r="A42" s="85"/>
      <c r="B42" s="94"/>
      <c r="C42" s="95"/>
      <c r="D42" s="95"/>
      <c r="E42" s="95"/>
      <c r="F42" s="95"/>
      <c r="G42" s="95"/>
      <c r="H42" s="90"/>
    </row>
    <row r="43" spans="1:8" ht="15.75">
      <c r="A43" s="97"/>
      <c r="B43" s="101"/>
      <c r="C43" s="102">
        <f>C37+C39+C41</f>
        <v>0</v>
      </c>
      <c r="D43" s="102">
        <f>D37+D39+D41</f>
        <v>0</v>
      </c>
      <c r="E43" s="102">
        <f>E37+E39+E41</f>
        <v>0</v>
      </c>
      <c r="F43" s="102">
        <f>F37+F39+F41</f>
        <v>0</v>
      </c>
      <c r="G43" s="103"/>
      <c r="H43" s="104">
        <f>A43+B43+C43+D43+E43+F43-G43</f>
        <v>0</v>
      </c>
    </row>
    <row r="44" spans="1:8" ht="15.75">
      <c r="A44" s="108"/>
      <c r="B44" s="109"/>
      <c r="C44" s="110"/>
      <c r="D44" s="110"/>
      <c r="E44" s="110"/>
      <c r="F44" s="110"/>
      <c r="G44" s="110"/>
      <c r="H44" s="111"/>
    </row>
    <row r="48" spans="1:6" ht="15">
      <c r="A48" s="68" t="s">
        <v>201</v>
      </c>
      <c r="B48" s="69" t="s">
        <v>202</v>
      </c>
      <c r="C48" s="70"/>
      <c r="D48" s="71"/>
      <c r="E48" s="72"/>
      <c r="F48" s="71"/>
    </row>
    <row r="49" spans="1:8" ht="15">
      <c r="A49" s="73"/>
      <c r="B49" s="74" t="s">
        <v>203</v>
      </c>
      <c r="C49" s="75"/>
      <c r="D49" s="76"/>
      <c r="E49" s="77"/>
      <c r="F49" s="76"/>
      <c r="G49" s="78" t="s">
        <v>204</v>
      </c>
      <c r="H49" s="79" t="s">
        <v>205</v>
      </c>
    </row>
    <row r="50" spans="1:8" ht="15.75">
      <c r="A50" s="80">
        <v>1</v>
      </c>
      <c r="B50" s="81"/>
      <c r="C50" s="82"/>
      <c r="D50" s="82"/>
      <c r="E50" s="82"/>
      <c r="F50" s="82"/>
      <c r="G50" s="83"/>
      <c r="H50" s="84"/>
    </row>
    <row r="51" spans="1:8" ht="15.75">
      <c r="A51" s="85"/>
      <c r="B51" s="86"/>
      <c r="C51" s="87"/>
      <c r="D51" s="88"/>
      <c r="E51" s="87"/>
      <c r="F51" s="88"/>
      <c r="G51" s="89"/>
      <c r="H51" s="90"/>
    </row>
    <row r="52" spans="1:8" ht="15.75">
      <c r="A52" s="91">
        <v>2</v>
      </c>
      <c r="B52" s="92"/>
      <c r="C52" s="83"/>
      <c r="D52" s="93"/>
      <c r="E52" s="83"/>
      <c r="F52" s="93"/>
      <c r="G52" s="89"/>
      <c r="H52" s="90"/>
    </row>
    <row r="53" spans="1:8" ht="15.75">
      <c r="A53" s="91"/>
      <c r="B53" s="94"/>
      <c r="C53" s="95"/>
      <c r="D53" s="96"/>
      <c r="E53" s="95"/>
      <c r="F53" s="96"/>
      <c r="G53" s="89"/>
      <c r="H53" s="90"/>
    </row>
    <row r="54" spans="1:8" ht="15.75">
      <c r="A54" s="80">
        <v>3</v>
      </c>
      <c r="B54" s="100"/>
      <c r="C54" s="89"/>
      <c r="D54" s="83"/>
      <c r="E54" s="89"/>
      <c r="F54" s="83"/>
      <c r="G54" s="89"/>
      <c r="H54" s="90"/>
    </row>
    <row r="55" spans="1:8" ht="15.75">
      <c r="A55" s="85"/>
      <c r="B55" s="94"/>
      <c r="C55" s="95"/>
      <c r="D55" s="95"/>
      <c r="E55" s="95"/>
      <c r="F55" s="95"/>
      <c r="G55" s="95"/>
      <c r="H55" s="90"/>
    </row>
    <row r="56" spans="1:8" ht="15.75">
      <c r="A56" s="97"/>
      <c r="B56" s="101"/>
      <c r="C56" s="102">
        <f>C50+C52+C54</f>
        <v>0</v>
      </c>
      <c r="D56" s="102">
        <f>D50+D52+D54</f>
        <v>0</v>
      </c>
      <c r="E56" s="102">
        <f>E50+E52+E54</f>
        <v>0</v>
      </c>
      <c r="F56" s="102">
        <f>F50+F52+F54</f>
        <v>0</v>
      </c>
      <c r="G56" s="103"/>
      <c r="H56" s="104">
        <f>A56+B56+C56+D56+E56+F56-G56</f>
        <v>0</v>
      </c>
    </row>
    <row r="59" spans="1:6" ht="15">
      <c r="A59" s="68" t="s">
        <v>201</v>
      </c>
      <c r="B59" s="69" t="s">
        <v>202</v>
      </c>
      <c r="C59" s="70"/>
      <c r="D59" s="71"/>
      <c r="E59" s="72"/>
      <c r="F59" s="71"/>
    </row>
    <row r="60" spans="1:8" ht="15">
      <c r="A60" s="73"/>
      <c r="B60" s="74" t="s">
        <v>203</v>
      </c>
      <c r="C60" s="75"/>
      <c r="D60" s="76"/>
      <c r="E60" s="77"/>
      <c r="F60" s="76"/>
      <c r="G60" s="78" t="s">
        <v>204</v>
      </c>
      <c r="H60" s="79" t="s">
        <v>205</v>
      </c>
    </row>
    <row r="61" spans="1:8" ht="15.75">
      <c r="A61" s="80">
        <v>1</v>
      </c>
      <c r="B61" s="81"/>
      <c r="C61" s="82"/>
      <c r="D61" s="82"/>
      <c r="E61" s="82"/>
      <c r="F61" s="82"/>
      <c r="G61" s="83"/>
      <c r="H61" s="84"/>
    </row>
    <row r="62" spans="1:8" ht="15.75">
      <c r="A62" s="85"/>
      <c r="B62" s="86"/>
      <c r="C62" s="87"/>
      <c r="D62" s="88"/>
      <c r="E62" s="87"/>
      <c r="F62" s="88"/>
      <c r="G62" s="89"/>
      <c r="H62" s="90"/>
    </row>
    <row r="63" spans="1:8" ht="15.75">
      <c r="A63" s="91">
        <v>2</v>
      </c>
      <c r="B63" s="92"/>
      <c r="C63" s="83"/>
      <c r="D63" s="93"/>
      <c r="E63" s="83"/>
      <c r="F63" s="93"/>
      <c r="G63" s="89"/>
      <c r="H63" s="90"/>
    </row>
    <row r="64" spans="1:8" ht="15.75">
      <c r="A64" s="91"/>
      <c r="B64" s="94"/>
      <c r="C64" s="95"/>
      <c r="D64" s="96"/>
      <c r="E64" s="95"/>
      <c r="F64" s="96"/>
      <c r="G64" s="89"/>
      <c r="H64" s="90"/>
    </row>
    <row r="65" spans="1:8" ht="15.75">
      <c r="A65" s="80">
        <v>3</v>
      </c>
      <c r="B65" s="100"/>
      <c r="C65" s="89"/>
      <c r="D65" s="83"/>
      <c r="E65" s="89"/>
      <c r="F65" s="83"/>
      <c r="G65" s="89"/>
      <c r="H65" s="90"/>
    </row>
    <row r="66" spans="1:8" ht="15.75">
      <c r="A66" s="85"/>
      <c r="B66" s="94"/>
      <c r="C66" s="95"/>
      <c r="D66" s="95"/>
      <c r="E66" s="95"/>
      <c r="F66" s="95"/>
      <c r="G66" s="95"/>
      <c r="H66" s="90"/>
    </row>
    <row r="67" spans="1:8" ht="15.75">
      <c r="A67" s="97"/>
      <c r="B67" s="101"/>
      <c r="C67" s="102">
        <f>C61+C63+C65</f>
        <v>0</v>
      </c>
      <c r="D67" s="102">
        <f>D61+D63+D65</f>
        <v>0</v>
      </c>
      <c r="E67" s="102">
        <f>E61+E63+E65</f>
        <v>0</v>
      </c>
      <c r="F67" s="102">
        <f>F61+F63+F65</f>
        <v>0</v>
      </c>
      <c r="G67" s="103"/>
      <c r="H67" s="104">
        <f>A67+B67+C67+D67+E67+F67-G67</f>
        <v>0</v>
      </c>
    </row>
    <row r="70" spans="1:6" ht="15">
      <c r="A70" s="68" t="s">
        <v>201</v>
      </c>
      <c r="B70" s="69" t="s">
        <v>202</v>
      </c>
      <c r="C70" s="70"/>
      <c r="D70" s="71"/>
      <c r="E70" s="72"/>
      <c r="F70" s="71"/>
    </row>
    <row r="71" spans="1:8" ht="15">
      <c r="A71" s="73"/>
      <c r="B71" s="74" t="s">
        <v>203</v>
      </c>
      <c r="C71" s="75"/>
      <c r="D71" s="76"/>
      <c r="E71" s="77"/>
      <c r="F71" s="76"/>
      <c r="G71" s="78" t="s">
        <v>204</v>
      </c>
      <c r="H71" s="79" t="s">
        <v>205</v>
      </c>
    </row>
    <row r="72" spans="1:8" ht="15.75">
      <c r="A72" s="80">
        <v>1</v>
      </c>
      <c r="B72" s="81"/>
      <c r="C72" s="82"/>
      <c r="D72" s="82"/>
      <c r="E72" s="82"/>
      <c r="F72" s="82"/>
      <c r="G72" s="83"/>
      <c r="H72" s="84"/>
    </row>
    <row r="73" spans="1:8" ht="15.75">
      <c r="A73" s="85"/>
      <c r="B73" s="86"/>
      <c r="C73" s="87"/>
      <c r="D73" s="88"/>
      <c r="E73" s="87"/>
      <c r="F73" s="88"/>
      <c r="G73" s="89"/>
      <c r="H73" s="90"/>
    </row>
    <row r="74" spans="1:8" ht="15.75">
      <c r="A74" s="91">
        <v>2</v>
      </c>
      <c r="B74" s="92"/>
      <c r="C74" s="83"/>
      <c r="D74" s="93"/>
      <c r="E74" s="83"/>
      <c r="F74" s="93"/>
      <c r="G74" s="89"/>
      <c r="H74" s="90"/>
    </row>
    <row r="75" spans="1:8" ht="15.75">
      <c r="A75" s="91"/>
      <c r="B75" s="94"/>
      <c r="C75" s="95"/>
      <c r="D75" s="96"/>
      <c r="E75" s="95"/>
      <c r="F75" s="96"/>
      <c r="G75" s="89"/>
      <c r="H75" s="90"/>
    </row>
    <row r="76" spans="1:8" ht="15.75">
      <c r="A76" s="80">
        <v>3</v>
      </c>
      <c r="B76" s="100"/>
      <c r="C76" s="89"/>
      <c r="D76" s="83"/>
      <c r="E76" s="89"/>
      <c r="F76" s="83"/>
      <c r="G76" s="89"/>
      <c r="H76" s="90"/>
    </row>
    <row r="77" spans="1:8" ht="15.75">
      <c r="A77" s="85"/>
      <c r="B77" s="94"/>
      <c r="C77" s="95"/>
      <c r="D77" s="95"/>
      <c r="E77" s="95"/>
      <c r="F77" s="95"/>
      <c r="G77" s="95"/>
      <c r="H77" s="90"/>
    </row>
    <row r="78" spans="1:8" ht="15.75">
      <c r="A78" s="97"/>
      <c r="B78" s="101"/>
      <c r="C78" s="102">
        <f>C72+C74+C76</f>
        <v>0</v>
      </c>
      <c r="D78" s="102">
        <f>D72+D74+D76</f>
        <v>0</v>
      </c>
      <c r="E78" s="102">
        <f>E72+E74+E76</f>
        <v>0</v>
      </c>
      <c r="F78" s="102">
        <f>F72+F74+F76</f>
        <v>0</v>
      </c>
      <c r="G78" s="103"/>
      <c r="H78" s="104">
        <f>A78+B78+C78+D78+E78+F78-G78</f>
        <v>0</v>
      </c>
    </row>
    <row r="79" spans="1:8" ht="15.75">
      <c r="A79" s="108"/>
      <c r="B79" s="109"/>
      <c r="C79" s="110"/>
      <c r="D79" s="110"/>
      <c r="E79" s="110"/>
      <c r="F79" s="110"/>
      <c r="G79" s="110"/>
      <c r="H79" s="111"/>
    </row>
    <row r="80" spans="11:16" ht="15.75">
      <c r="K80" s="80">
        <v>1</v>
      </c>
      <c r="L80" s="81"/>
      <c r="M80" s="82"/>
      <c r="N80" s="82"/>
      <c r="O80" s="82"/>
      <c r="P80" s="82"/>
    </row>
    <row r="81" spans="11:16" ht="15.75">
      <c r="K81" s="85"/>
      <c r="L81" s="86"/>
      <c r="M81" s="87"/>
      <c r="N81" s="88"/>
      <c r="O81" s="87"/>
      <c r="P81" s="88"/>
    </row>
    <row r="82" spans="11:16" ht="15.75">
      <c r="K82" s="91">
        <v>2</v>
      </c>
      <c r="L82" s="92"/>
      <c r="M82" s="83"/>
      <c r="N82" s="93"/>
      <c r="O82" s="83"/>
      <c r="P82" s="93"/>
    </row>
    <row r="83" spans="3:16" ht="15.75">
      <c r="C83" s="70"/>
      <c r="D83" s="71"/>
      <c r="E83" s="72"/>
      <c r="F83" s="71"/>
      <c r="K83" s="91"/>
      <c r="L83" s="94"/>
      <c r="M83" s="95"/>
      <c r="N83" s="96"/>
      <c r="O83" s="95"/>
      <c r="P83" s="96"/>
    </row>
    <row r="84" spans="1:16" ht="15.75">
      <c r="A84" s="112" t="s">
        <v>206</v>
      </c>
      <c r="B84" s="113" t="s">
        <v>207</v>
      </c>
      <c r="C84" s="75"/>
      <c r="D84" s="76"/>
      <c r="E84" s="77"/>
      <c r="F84" s="76"/>
      <c r="G84" s="78" t="s">
        <v>204</v>
      </c>
      <c r="H84" s="79" t="s">
        <v>205</v>
      </c>
      <c r="K84" s="80">
        <v>3</v>
      </c>
      <c r="L84" s="100"/>
      <c r="M84" s="89"/>
      <c r="N84" s="83"/>
      <c r="O84" s="89"/>
      <c r="P84" s="83"/>
    </row>
    <row r="85" spans="1:16" ht="15.75">
      <c r="A85" s="80">
        <v>1</v>
      </c>
      <c r="B85" s="81"/>
      <c r="C85" s="82"/>
      <c r="D85" s="82"/>
      <c r="E85" s="82"/>
      <c r="F85" s="82"/>
      <c r="G85" s="83"/>
      <c r="H85" s="84"/>
      <c r="K85" s="85"/>
      <c r="L85" s="94"/>
      <c r="M85" s="95"/>
      <c r="N85" s="95"/>
      <c r="O85" s="95"/>
      <c r="P85" s="95"/>
    </row>
    <row r="86" spans="1:16" ht="15.75">
      <c r="A86" s="85"/>
      <c r="B86" s="86"/>
      <c r="C86" s="87"/>
      <c r="D86" s="88"/>
      <c r="E86" s="87"/>
      <c r="F86" s="88"/>
      <c r="G86" s="89"/>
      <c r="H86" s="90"/>
      <c r="K86" s="97"/>
      <c r="L86" s="101"/>
      <c r="M86" s="102">
        <f>M80+M82+M84</f>
        <v>0</v>
      </c>
      <c r="N86" s="102">
        <f>N80+N82+N84</f>
        <v>0</v>
      </c>
      <c r="O86" s="102">
        <f>O80+O82+O84</f>
        <v>0</v>
      </c>
      <c r="P86" s="102">
        <f>P80+P82+P84</f>
        <v>0</v>
      </c>
    </row>
    <row r="87" spans="1:8" ht="15.75">
      <c r="A87" s="91">
        <v>2</v>
      </c>
      <c r="B87" s="92"/>
      <c r="C87" s="83"/>
      <c r="D87" s="93"/>
      <c r="E87" s="83"/>
      <c r="F87" s="93"/>
      <c r="G87" s="89"/>
      <c r="H87" s="90"/>
    </row>
    <row r="88" spans="1:8" ht="15.75">
      <c r="A88" s="91"/>
      <c r="B88" s="94"/>
      <c r="C88" s="95"/>
      <c r="D88" s="96"/>
      <c r="E88" s="95"/>
      <c r="F88" s="96"/>
      <c r="G88" s="89"/>
      <c r="H88" s="90"/>
    </row>
    <row r="89" spans="1:8" ht="15.75">
      <c r="A89" s="80">
        <v>3</v>
      </c>
      <c r="B89" s="100"/>
      <c r="C89" s="89"/>
      <c r="D89" s="83"/>
      <c r="E89" s="89"/>
      <c r="F89" s="83"/>
      <c r="G89" s="89"/>
      <c r="H89" s="90"/>
    </row>
    <row r="90" spans="1:8" ht="15.75">
      <c r="A90" s="85"/>
      <c r="B90" s="94"/>
      <c r="C90" s="95"/>
      <c r="D90" s="95"/>
      <c r="E90" s="95"/>
      <c r="F90" s="95"/>
      <c r="G90" s="95"/>
      <c r="H90" s="90"/>
    </row>
    <row r="91" spans="1:8" ht="15.75">
      <c r="A91" s="97"/>
      <c r="B91" s="101"/>
      <c r="C91" s="102">
        <f>C85+C87+C89</f>
        <v>0</v>
      </c>
      <c r="D91" s="102">
        <f>D85+D87+D89</f>
        <v>0</v>
      </c>
      <c r="E91" s="102">
        <f>E85+E87+E89</f>
        <v>0</v>
      </c>
      <c r="F91" s="102">
        <f>F85+F87+F89</f>
        <v>0</v>
      </c>
      <c r="G91" s="103"/>
      <c r="H91" s="104">
        <f>A91+B91+C91+D91+E91+F91-G91</f>
        <v>0</v>
      </c>
    </row>
    <row r="92" spans="1:8" ht="15.75">
      <c r="A92" s="108"/>
      <c r="B92" s="109"/>
      <c r="C92" s="110"/>
      <c r="D92" s="110"/>
      <c r="E92" s="110"/>
      <c r="F92" s="110"/>
      <c r="G92" s="110"/>
      <c r="H92" s="111"/>
    </row>
    <row r="96" spans="3:6" ht="15">
      <c r="C96" s="70"/>
      <c r="D96" s="71"/>
      <c r="E96" s="72"/>
      <c r="F96" s="71"/>
    </row>
    <row r="97" spans="1:8" ht="15.75">
      <c r="A97" s="112" t="s">
        <v>206</v>
      </c>
      <c r="B97" s="113" t="s">
        <v>207</v>
      </c>
      <c r="C97" s="75"/>
      <c r="D97" s="76"/>
      <c r="E97" s="77"/>
      <c r="F97" s="76"/>
      <c r="G97" s="78" t="s">
        <v>204</v>
      </c>
      <c r="H97" s="79" t="s">
        <v>205</v>
      </c>
    </row>
    <row r="98" spans="1:8" ht="15.75">
      <c r="A98" s="80">
        <v>1</v>
      </c>
      <c r="B98" s="81"/>
      <c r="C98" s="82"/>
      <c r="D98" s="82"/>
      <c r="E98" s="82"/>
      <c r="F98" s="82"/>
      <c r="G98" s="83"/>
      <c r="H98" s="84"/>
    </row>
    <row r="99" spans="1:8" ht="15.75">
      <c r="A99" s="85"/>
      <c r="B99" s="86"/>
      <c r="C99" s="87"/>
      <c r="D99" s="88"/>
      <c r="E99" s="87"/>
      <c r="F99" s="88"/>
      <c r="G99" s="89"/>
      <c r="H99" s="90"/>
    </row>
    <row r="100" spans="1:8" ht="15.75">
      <c r="A100" s="91">
        <v>2</v>
      </c>
      <c r="B100" s="92"/>
      <c r="C100" s="83"/>
      <c r="D100" s="93"/>
      <c r="E100" s="83"/>
      <c r="F100" s="93"/>
      <c r="G100" s="89"/>
      <c r="H100" s="90"/>
    </row>
    <row r="101" spans="1:8" ht="15.75">
      <c r="A101" s="91"/>
      <c r="B101" s="94"/>
      <c r="C101" s="95"/>
      <c r="D101" s="96"/>
      <c r="E101" s="95"/>
      <c r="F101" s="96"/>
      <c r="G101" s="89"/>
      <c r="H101" s="90"/>
    </row>
    <row r="102" spans="1:8" ht="15.75">
      <c r="A102" s="80">
        <v>3</v>
      </c>
      <c r="B102" s="100"/>
      <c r="C102" s="89"/>
      <c r="D102" s="83"/>
      <c r="E102" s="89"/>
      <c r="F102" s="83"/>
      <c r="G102" s="89"/>
      <c r="H102" s="90"/>
    </row>
    <row r="103" spans="1:8" ht="15.75">
      <c r="A103" s="85"/>
      <c r="B103" s="94"/>
      <c r="C103" s="95"/>
      <c r="D103" s="95"/>
      <c r="E103" s="95"/>
      <c r="F103" s="95"/>
      <c r="G103" s="95"/>
      <c r="H103" s="90"/>
    </row>
    <row r="104" spans="1:8" ht="15.75">
      <c r="A104" s="97"/>
      <c r="B104" s="101"/>
      <c r="C104" s="102">
        <f>C98+C100+C102</f>
        <v>0</v>
      </c>
      <c r="D104" s="102">
        <f>D98+D100+D102</f>
        <v>0</v>
      </c>
      <c r="E104" s="102">
        <f>E98+E100+E102</f>
        <v>0</v>
      </c>
      <c r="F104" s="102">
        <f>F98+F100+F102</f>
        <v>0</v>
      </c>
      <c r="G104" s="103"/>
      <c r="H104" s="104">
        <f>A104+B104+C104+D104+E104+F104-G104</f>
        <v>0</v>
      </c>
    </row>
    <row r="105" spans="1:8" ht="15.75">
      <c r="A105" s="108"/>
      <c r="B105" s="109"/>
      <c r="C105" s="110"/>
      <c r="D105" s="110"/>
      <c r="E105" s="110"/>
      <c r="F105" s="110"/>
      <c r="G105" s="110"/>
      <c r="H105" s="111"/>
    </row>
    <row r="109" spans="3:6" ht="15">
      <c r="C109" s="70"/>
      <c r="D109" s="71"/>
      <c r="E109" s="72"/>
      <c r="F109" s="71"/>
    </row>
    <row r="110" spans="1:8" ht="15.75">
      <c r="A110" s="112" t="s">
        <v>206</v>
      </c>
      <c r="B110" s="113" t="s">
        <v>207</v>
      </c>
      <c r="C110" s="75"/>
      <c r="D110" s="76"/>
      <c r="E110" s="77"/>
      <c r="F110" s="76"/>
      <c r="G110" s="78" t="s">
        <v>204</v>
      </c>
      <c r="H110" s="79" t="s">
        <v>205</v>
      </c>
    </row>
    <row r="111" spans="1:8" ht="15.75">
      <c r="A111" s="80">
        <v>1</v>
      </c>
      <c r="B111" s="81"/>
      <c r="C111" s="82"/>
      <c r="D111" s="82"/>
      <c r="E111" s="82"/>
      <c r="F111" s="82"/>
      <c r="G111" s="83"/>
      <c r="H111" s="84"/>
    </row>
    <row r="112" spans="1:8" ht="15.75">
      <c r="A112" s="85"/>
      <c r="B112" s="86"/>
      <c r="C112" s="87"/>
      <c r="D112" s="88"/>
      <c r="E112" s="87"/>
      <c r="F112" s="88"/>
      <c r="G112" s="89"/>
      <c r="H112" s="90"/>
    </row>
    <row r="113" spans="1:8" ht="15.75">
      <c r="A113" s="91">
        <v>2</v>
      </c>
      <c r="B113" s="92"/>
      <c r="C113" s="83"/>
      <c r="D113" s="93"/>
      <c r="E113" s="83"/>
      <c r="F113" s="93"/>
      <c r="G113" s="89"/>
      <c r="H113" s="90"/>
    </row>
    <row r="114" spans="1:8" ht="15.75">
      <c r="A114" s="91"/>
      <c r="B114" s="94"/>
      <c r="C114" s="95"/>
      <c r="D114" s="96"/>
      <c r="E114" s="95"/>
      <c r="F114" s="96"/>
      <c r="G114" s="89"/>
      <c r="H114" s="90"/>
    </row>
    <row r="115" spans="1:8" ht="15.75">
      <c r="A115" s="80">
        <v>3</v>
      </c>
      <c r="B115" s="100"/>
      <c r="C115" s="89"/>
      <c r="D115" s="83"/>
      <c r="E115" s="89"/>
      <c r="F115" s="83"/>
      <c r="G115" s="89"/>
      <c r="H115" s="90"/>
    </row>
    <row r="116" spans="1:8" ht="15.75">
      <c r="A116" s="85"/>
      <c r="B116" s="94"/>
      <c r="C116" s="95"/>
      <c r="D116" s="95"/>
      <c r="E116" s="95"/>
      <c r="F116" s="95"/>
      <c r="G116" s="95"/>
      <c r="H116" s="90"/>
    </row>
    <row r="117" spans="1:8" ht="15.75">
      <c r="A117" s="97"/>
      <c r="B117" s="101"/>
      <c r="C117" s="102">
        <f>C111+C113+C115</f>
        <v>0</v>
      </c>
      <c r="D117" s="102">
        <f>D111+D113+D115</f>
        <v>0</v>
      </c>
      <c r="E117" s="102">
        <f>E111+E113+E115</f>
        <v>0</v>
      </c>
      <c r="F117" s="102">
        <f>F111+F113+F115</f>
        <v>0</v>
      </c>
      <c r="G117" s="103"/>
      <c r="H117" s="104">
        <f>A117+B117+C117+D117+E117+F117-G117</f>
        <v>0</v>
      </c>
    </row>
    <row r="118" spans="1:8" ht="15.75">
      <c r="A118" s="108"/>
      <c r="B118" s="109"/>
      <c r="C118" s="110"/>
      <c r="D118" s="110"/>
      <c r="E118" s="110"/>
      <c r="F118" s="110"/>
      <c r="G118" s="110"/>
      <c r="H118" s="111"/>
    </row>
    <row r="123" spans="3:6" ht="15">
      <c r="C123" s="70"/>
      <c r="D123" s="71"/>
      <c r="E123" s="72"/>
      <c r="F123" s="71"/>
    </row>
    <row r="124" spans="1:8" ht="15.75">
      <c r="A124" s="112" t="s">
        <v>206</v>
      </c>
      <c r="B124" s="113" t="s">
        <v>207</v>
      </c>
      <c r="C124" s="75"/>
      <c r="D124" s="76"/>
      <c r="E124" s="77"/>
      <c r="F124" s="76"/>
      <c r="G124" s="78" t="s">
        <v>204</v>
      </c>
      <c r="H124" s="79" t="s">
        <v>205</v>
      </c>
    </row>
    <row r="125" spans="1:8" ht="15.75">
      <c r="A125" s="80">
        <v>1</v>
      </c>
      <c r="B125" s="81"/>
      <c r="C125" s="82"/>
      <c r="D125" s="82"/>
      <c r="E125" s="82"/>
      <c r="F125" s="82"/>
      <c r="G125" s="83"/>
      <c r="H125" s="84"/>
    </row>
    <row r="126" spans="1:8" ht="15.75">
      <c r="A126" s="85"/>
      <c r="B126" s="86"/>
      <c r="C126" s="87"/>
      <c r="D126" s="88"/>
      <c r="E126" s="87"/>
      <c r="F126" s="88"/>
      <c r="G126" s="89"/>
      <c r="H126" s="90"/>
    </row>
    <row r="127" spans="1:8" ht="15.75">
      <c r="A127" s="91">
        <v>2</v>
      </c>
      <c r="B127" s="92"/>
      <c r="C127" s="83"/>
      <c r="D127" s="93"/>
      <c r="E127" s="83"/>
      <c r="F127" s="93"/>
      <c r="G127" s="89"/>
      <c r="H127" s="90"/>
    </row>
    <row r="128" spans="1:8" ht="15.75">
      <c r="A128" s="91"/>
      <c r="B128" s="94"/>
      <c r="C128" s="95"/>
      <c r="D128" s="96"/>
      <c r="E128" s="95"/>
      <c r="F128" s="96"/>
      <c r="G128" s="89"/>
      <c r="H128" s="90"/>
    </row>
    <row r="129" spans="1:8" ht="15.75">
      <c r="A129" s="80">
        <v>3</v>
      </c>
      <c r="B129" s="100"/>
      <c r="C129" s="89"/>
      <c r="D129" s="83"/>
      <c r="E129" s="89"/>
      <c r="F129" s="83"/>
      <c r="G129" s="89"/>
      <c r="H129" s="90"/>
    </row>
    <row r="130" spans="1:8" ht="15.75">
      <c r="A130" s="85"/>
      <c r="B130" s="94"/>
      <c r="C130" s="95"/>
      <c r="D130" s="95"/>
      <c r="E130" s="95"/>
      <c r="F130" s="95"/>
      <c r="G130" s="95"/>
      <c r="H130" s="90"/>
    </row>
    <row r="131" spans="1:8" ht="15.75">
      <c r="A131" s="97"/>
      <c r="B131" s="101"/>
      <c r="C131" s="102">
        <f>C125+C127+C129</f>
        <v>0</v>
      </c>
      <c r="D131" s="102">
        <f>D125+D127+D129</f>
        <v>0</v>
      </c>
      <c r="E131" s="102">
        <f>E125+E127+E129</f>
        <v>0</v>
      </c>
      <c r="F131" s="102">
        <f>F125+F127+F129</f>
        <v>0</v>
      </c>
      <c r="G131" s="103"/>
      <c r="H131" s="104">
        <f>A131+B131+C131+D131+E131+F131-G131</f>
        <v>0</v>
      </c>
    </row>
    <row r="132" spans="1:8" ht="15.75">
      <c r="A132" s="108"/>
      <c r="B132" s="109"/>
      <c r="C132" s="110"/>
      <c r="D132" s="110"/>
      <c r="E132" s="110"/>
      <c r="F132" s="110"/>
      <c r="G132" s="110"/>
      <c r="H132" s="111"/>
    </row>
    <row r="137" spans="3:6" ht="15">
      <c r="C137" s="70"/>
      <c r="D137" s="71"/>
      <c r="E137" s="72"/>
      <c r="F137" s="71"/>
    </row>
    <row r="138" spans="1:8" ht="15.75">
      <c r="A138" s="112" t="s">
        <v>206</v>
      </c>
      <c r="B138" s="113" t="s">
        <v>207</v>
      </c>
      <c r="C138" s="75"/>
      <c r="D138" s="76"/>
      <c r="E138" s="77"/>
      <c r="F138" s="76"/>
      <c r="G138" s="78" t="s">
        <v>204</v>
      </c>
      <c r="H138" s="79" t="s">
        <v>205</v>
      </c>
    </row>
    <row r="139" spans="1:8" ht="15.75">
      <c r="A139" s="80">
        <v>1</v>
      </c>
      <c r="B139" s="81"/>
      <c r="C139" s="82"/>
      <c r="D139" s="82"/>
      <c r="E139" s="82"/>
      <c r="F139" s="82"/>
      <c r="G139" s="83"/>
      <c r="H139" s="84"/>
    </row>
    <row r="140" spans="1:8" ht="15.75">
      <c r="A140" s="85"/>
      <c r="B140" s="86"/>
      <c r="C140" s="87"/>
      <c r="D140" s="88"/>
      <c r="E140" s="87"/>
      <c r="F140" s="88"/>
      <c r="G140" s="89"/>
      <c r="H140" s="90"/>
    </row>
    <row r="141" spans="1:8" ht="15.75">
      <c r="A141" s="91">
        <v>2</v>
      </c>
      <c r="B141" s="92"/>
      <c r="C141" s="83"/>
      <c r="D141" s="93"/>
      <c r="E141" s="83"/>
      <c r="F141" s="93"/>
      <c r="G141" s="89"/>
      <c r="H141" s="90"/>
    </row>
    <row r="142" spans="1:8" ht="15.75">
      <c r="A142" s="91"/>
      <c r="B142" s="94"/>
      <c r="C142" s="95"/>
      <c r="D142" s="96"/>
      <c r="E142" s="95"/>
      <c r="F142" s="96"/>
      <c r="G142" s="89"/>
      <c r="H142" s="90"/>
    </row>
    <row r="143" spans="1:8" ht="15.75">
      <c r="A143" s="80">
        <v>3</v>
      </c>
      <c r="B143" s="100"/>
      <c r="C143" s="89"/>
      <c r="D143" s="83"/>
      <c r="E143" s="89"/>
      <c r="F143" s="83"/>
      <c r="G143" s="89"/>
      <c r="H143" s="90"/>
    </row>
    <row r="144" spans="1:8" ht="15.75">
      <c r="A144" s="85"/>
      <c r="B144" s="94"/>
      <c r="C144" s="95"/>
      <c r="D144" s="95"/>
      <c r="E144" s="95"/>
      <c r="F144" s="95"/>
      <c r="G144" s="95"/>
      <c r="H144" s="90"/>
    </row>
    <row r="145" spans="1:8" ht="15.75">
      <c r="A145" s="97"/>
      <c r="B145" s="101"/>
      <c r="C145" s="102">
        <f>C139+C141+C143</f>
        <v>0</v>
      </c>
      <c r="D145" s="102">
        <f>D139+D141+D143</f>
        <v>0</v>
      </c>
      <c r="E145" s="102">
        <f>E139+E141+E143</f>
        <v>0</v>
      </c>
      <c r="F145" s="102">
        <f>F139+F141+F143</f>
        <v>0</v>
      </c>
      <c r="G145" s="103"/>
      <c r="H145" s="104">
        <f>A145+B145+C145+D145+E145+F145-G145</f>
        <v>0</v>
      </c>
    </row>
    <row r="150" spans="3:6" ht="15">
      <c r="C150" s="70"/>
      <c r="D150" s="71"/>
      <c r="E150" s="72"/>
      <c r="F150" s="71"/>
    </row>
    <row r="151" spans="1:8" ht="15.75">
      <c r="A151" s="112" t="s">
        <v>206</v>
      </c>
      <c r="B151" s="113" t="s">
        <v>207</v>
      </c>
      <c r="C151" s="75"/>
      <c r="D151" s="76"/>
      <c r="E151" s="77"/>
      <c r="F151" s="76"/>
      <c r="G151" s="78" t="s">
        <v>204</v>
      </c>
      <c r="H151" s="79" t="s">
        <v>205</v>
      </c>
    </row>
    <row r="152" spans="1:8" ht="15.75">
      <c r="A152" s="80">
        <v>1</v>
      </c>
      <c r="B152" s="81"/>
      <c r="C152" s="82"/>
      <c r="D152" s="82"/>
      <c r="E152" s="82"/>
      <c r="F152" s="82"/>
      <c r="G152" s="83"/>
      <c r="H152" s="84"/>
    </row>
    <row r="153" spans="1:8" ht="15.75">
      <c r="A153" s="85"/>
      <c r="B153" s="86"/>
      <c r="C153" s="87"/>
      <c r="D153" s="88"/>
      <c r="E153" s="87"/>
      <c r="F153" s="88"/>
      <c r="G153" s="89"/>
      <c r="H153" s="90"/>
    </row>
    <row r="154" spans="1:8" ht="15.75">
      <c r="A154" s="91">
        <v>2</v>
      </c>
      <c r="B154" s="92"/>
      <c r="C154" s="83"/>
      <c r="D154" s="93"/>
      <c r="E154" s="83"/>
      <c r="F154" s="93"/>
      <c r="G154" s="89"/>
      <c r="H154" s="90"/>
    </row>
    <row r="155" spans="1:8" ht="15.75">
      <c r="A155" s="91"/>
      <c r="B155" s="94"/>
      <c r="C155" s="95"/>
      <c r="D155" s="96"/>
      <c r="E155" s="95"/>
      <c r="F155" s="96"/>
      <c r="G155" s="89"/>
      <c r="H155" s="90"/>
    </row>
    <row r="156" spans="1:8" ht="15.75">
      <c r="A156" s="80">
        <v>3</v>
      </c>
      <c r="B156" s="100"/>
      <c r="C156" s="89"/>
      <c r="D156" s="83"/>
      <c r="E156" s="89"/>
      <c r="F156" s="83"/>
      <c r="G156" s="89"/>
      <c r="H156" s="90"/>
    </row>
    <row r="157" spans="1:8" ht="15.75">
      <c r="A157" s="85"/>
      <c r="B157" s="94"/>
      <c r="C157" s="95"/>
      <c r="D157" s="95"/>
      <c r="E157" s="95"/>
      <c r="F157" s="95"/>
      <c r="G157" s="95"/>
      <c r="H157" s="90"/>
    </row>
    <row r="158" spans="1:8" ht="15.75">
      <c r="A158" s="97"/>
      <c r="B158" s="101"/>
      <c r="C158" s="102">
        <f>C152+C154+C156</f>
        <v>0</v>
      </c>
      <c r="D158" s="102">
        <f>D152+D154+D156</f>
        <v>0</v>
      </c>
      <c r="E158" s="102">
        <f>E152+E154+E156</f>
        <v>0</v>
      </c>
      <c r="F158" s="102">
        <f>F152+F154+F156</f>
        <v>0</v>
      </c>
      <c r="G158" s="103"/>
      <c r="H158" s="104">
        <f>A158+B158+C158+D158+E158+F158-G158</f>
        <v>0</v>
      </c>
    </row>
    <row r="159" spans="1:8" ht="15.75">
      <c r="A159" s="108"/>
      <c r="B159" s="109"/>
      <c r="C159" s="110"/>
      <c r="D159" s="110"/>
      <c r="E159" s="110"/>
      <c r="F159" s="110"/>
      <c r="G159" s="110"/>
      <c r="H159" s="111"/>
    </row>
    <row r="163" spans="3:6" ht="15">
      <c r="C163" s="70"/>
      <c r="D163" s="71"/>
      <c r="E163" s="72"/>
      <c r="F163" s="71"/>
    </row>
    <row r="164" spans="1:8" ht="15.75">
      <c r="A164" s="112" t="s">
        <v>206</v>
      </c>
      <c r="B164" s="113" t="s">
        <v>207</v>
      </c>
      <c r="C164" s="75"/>
      <c r="D164" s="76"/>
      <c r="E164" s="77"/>
      <c r="F164" s="76"/>
      <c r="G164" s="78" t="s">
        <v>204</v>
      </c>
      <c r="H164" s="79" t="s">
        <v>205</v>
      </c>
    </row>
    <row r="165" spans="1:8" ht="15.75">
      <c r="A165" s="80">
        <v>1</v>
      </c>
      <c r="B165" s="81"/>
      <c r="C165" s="82"/>
      <c r="D165" s="82"/>
      <c r="E165" s="82"/>
      <c r="F165" s="82"/>
      <c r="G165" s="83"/>
      <c r="H165" s="84"/>
    </row>
    <row r="166" spans="1:8" ht="15.75">
      <c r="A166" s="85"/>
      <c r="B166" s="86"/>
      <c r="C166" s="87"/>
      <c r="D166" s="88"/>
      <c r="E166" s="87"/>
      <c r="F166" s="88"/>
      <c r="G166" s="89"/>
      <c r="H166" s="90"/>
    </row>
    <row r="167" spans="1:8" ht="15.75">
      <c r="A167" s="91">
        <v>2</v>
      </c>
      <c r="B167" s="92"/>
      <c r="C167" s="83"/>
      <c r="D167" s="93"/>
      <c r="E167" s="83"/>
      <c r="F167" s="93"/>
      <c r="G167" s="89"/>
      <c r="H167" s="90"/>
    </row>
    <row r="168" spans="1:8" ht="15.75">
      <c r="A168" s="91"/>
      <c r="B168" s="94"/>
      <c r="C168" s="95"/>
      <c r="D168" s="96"/>
      <c r="E168" s="95"/>
      <c r="F168" s="96"/>
      <c r="G168" s="89"/>
      <c r="H168" s="90"/>
    </row>
    <row r="169" spans="1:8" ht="15.75">
      <c r="A169" s="80">
        <v>3</v>
      </c>
      <c r="B169" s="100"/>
      <c r="C169" s="89"/>
      <c r="D169" s="83"/>
      <c r="E169" s="89"/>
      <c r="F169" s="83"/>
      <c r="G169" s="89"/>
      <c r="H169" s="90"/>
    </row>
    <row r="170" spans="1:8" ht="15.75">
      <c r="A170" s="85"/>
      <c r="B170" s="94"/>
      <c r="C170" s="95"/>
      <c r="D170" s="95"/>
      <c r="E170" s="95"/>
      <c r="F170" s="95"/>
      <c r="G170" s="95"/>
      <c r="H170" s="90"/>
    </row>
    <row r="171" spans="1:8" ht="15.75">
      <c r="A171" s="97"/>
      <c r="B171" s="101"/>
      <c r="C171" s="102">
        <f>C165+C167+C169</f>
        <v>0</v>
      </c>
      <c r="D171" s="102">
        <f>D165+D167+D169</f>
        <v>0</v>
      </c>
      <c r="E171" s="102">
        <f>E165+E167+E169</f>
        <v>0</v>
      </c>
      <c r="F171" s="102">
        <f>F165+F167+F169</f>
        <v>0</v>
      </c>
      <c r="G171" s="103"/>
      <c r="H171" s="104">
        <f>A171+B171+C171+D171+E171+F171-G171</f>
        <v>0</v>
      </c>
    </row>
  </sheetData>
  <sheetProtection/>
  <mergeCells count="1">
    <mergeCell ref="G6:I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.7109375" style="0" customWidth="1"/>
    <col min="2" max="2" width="16.8515625" style="0" customWidth="1"/>
    <col min="3" max="4" width="8.421875" style="13" customWidth="1"/>
    <col min="5" max="7" width="9.140625" style="13" customWidth="1"/>
    <col min="8" max="8" width="9.57421875" style="13" customWidth="1"/>
    <col min="9" max="9" width="9.57421875" style="0" customWidth="1"/>
    <col min="10" max="10" width="9.140625" style="12" customWidth="1"/>
    <col min="12" max="12" width="22.00390625" style="0" customWidth="1"/>
    <col min="13" max="13" width="11.7109375" style="0" customWidth="1"/>
    <col min="14" max="14" width="3.7109375" style="0" customWidth="1"/>
  </cols>
  <sheetData>
    <row r="1" spans="3:15" ht="23.25">
      <c r="C1" s="3"/>
      <c r="D1" s="6" t="s">
        <v>2</v>
      </c>
      <c r="E1" s="3"/>
      <c r="F1" s="3"/>
      <c r="G1"/>
      <c r="H1"/>
      <c r="J1" s="114"/>
      <c r="K1" s="65"/>
      <c r="L1" s="65"/>
      <c r="M1" s="65"/>
      <c r="N1" s="65"/>
      <c r="O1" s="65"/>
    </row>
    <row r="2" spans="3:14" ht="23.25">
      <c r="C2" s="3"/>
      <c r="D2" s="6" t="s">
        <v>3</v>
      </c>
      <c r="E2" s="3"/>
      <c r="F2" s="3"/>
      <c r="G2"/>
      <c r="H2"/>
      <c r="N2" s="3"/>
    </row>
    <row r="3" spans="3:15" ht="20.25">
      <c r="C3" s="3"/>
      <c r="D3" s="8" t="s">
        <v>4</v>
      </c>
      <c r="E3" s="3"/>
      <c r="F3" s="3"/>
      <c r="G3"/>
      <c r="H3"/>
      <c r="J3" s="115"/>
      <c r="K3" s="116"/>
      <c r="L3" s="116"/>
      <c r="M3" s="116"/>
      <c r="N3" s="116"/>
      <c r="O3" s="116"/>
    </row>
    <row r="4" spans="3:15" ht="20.25">
      <c r="C4" s="3"/>
      <c r="D4" s="8" t="s">
        <v>5</v>
      </c>
      <c r="E4" s="3"/>
      <c r="F4" s="3"/>
      <c r="G4"/>
      <c r="H4"/>
      <c r="J4" s="117"/>
      <c r="K4" s="67"/>
      <c r="L4" s="67"/>
      <c r="M4" s="67"/>
      <c r="N4" s="67"/>
      <c r="O4" s="67"/>
    </row>
    <row r="5" spans="1:15" ht="15.75">
      <c r="A5" s="9" t="s">
        <v>6</v>
      </c>
      <c r="B5" s="10"/>
      <c r="C5" s="3"/>
      <c r="D5" s="3"/>
      <c r="E5" s="3"/>
      <c r="F5" s="3"/>
      <c r="G5" s="11" t="s">
        <v>7</v>
      </c>
      <c r="H5" s="11"/>
      <c r="I5" s="11"/>
      <c r="J5" s="117"/>
      <c r="K5" s="67"/>
      <c r="L5" s="67"/>
      <c r="M5" s="67"/>
      <c r="N5" s="67"/>
      <c r="O5" s="67"/>
    </row>
    <row r="6" spans="1:15" ht="15.75">
      <c r="A6" s="9" t="s">
        <v>8</v>
      </c>
      <c r="B6" s="10"/>
      <c r="C6" s="3"/>
      <c r="D6" s="12"/>
      <c r="E6" s="12"/>
      <c r="F6" s="12"/>
      <c r="G6" s="198" t="s">
        <v>9</v>
      </c>
      <c r="H6" s="198"/>
      <c r="I6" s="198"/>
      <c r="J6" s="117"/>
      <c r="K6" s="67"/>
      <c r="L6" s="67"/>
      <c r="M6" s="67"/>
      <c r="N6" s="67"/>
      <c r="O6" s="67"/>
    </row>
    <row r="7" spans="1:15" ht="15">
      <c r="A7" s="13"/>
      <c r="C7"/>
      <c r="D7" s="3"/>
      <c r="E7"/>
      <c r="F7"/>
      <c r="G7"/>
      <c r="H7"/>
      <c r="J7" s="117"/>
      <c r="K7" s="67"/>
      <c r="L7" s="67"/>
      <c r="M7" s="67"/>
      <c r="N7" s="67"/>
      <c r="O7" s="67"/>
    </row>
    <row r="8" spans="1:15" ht="15">
      <c r="A8" s="13"/>
      <c r="C8" t="s">
        <v>199</v>
      </c>
      <c r="D8" s="66"/>
      <c r="E8"/>
      <c r="F8"/>
      <c r="G8"/>
      <c r="H8" s="66"/>
      <c r="I8" s="66"/>
      <c r="J8" s="117"/>
      <c r="K8" s="67"/>
      <c r="L8" s="67"/>
      <c r="M8" s="67"/>
      <c r="N8" s="67"/>
      <c r="O8" s="67"/>
    </row>
    <row r="9" spans="1:9" ht="15">
      <c r="A9" s="13"/>
      <c r="C9" t="s">
        <v>200</v>
      </c>
      <c r="D9" s="67"/>
      <c r="E9" s="67"/>
      <c r="F9" s="67"/>
      <c r="G9" s="67"/>
      <c r="H9" s="67"/>
      <c r="I9" s="67"/>
    </row>
    <row r="10" spans="1:9" ht="15">
      <c r="A10" s="68" t="s">
        <v>201</v>
      </c>
      <c r="B10" s="69" t="s">
        <v>202</v>
      </c>
      <c r="C10" s="118"/>
      <c r="D10" s="119"/>
      <c r="E10" s="120"/>
      <c r="F10" s="119"/>
      <c r="G10" s="120"/>
      <c r="H10" s="119"/>
      <c r="I10" s="67"/>
    </row>
    <row r="11" spans="1:10" ht="15">
      <c r="A11" s="73"/>
      <c r="B11" s="74" t="s">
        <v>203</v>
      </c>
      <c r="C11" s="121"/>
      <c r="D11" s="122"/>
      <c r="E11" s="123"/>
      <c r="F11" s="122"/>
      <c r="G11" s="123"/>
      <c r="H11" s="122"/>
      <c r="I11" s="124" t="s">
        <v>204</v>
      </c>
      <c r="J11" s="125" t="s">
        <v>205</v>
      </c>
    </row>
    <row r="12" spans="1:10" ht="15.75">
      <c r="A12" s="80">
        <v>1</v>
      </c>
      <c r="B12" s="81"/>
      <c r="C12" s="82"/>
      <c r="D12" s="82"/>
      <c r="E12" s="82"/>
      <c r="F12" s="82"/>
      <c r="G12" s="82"/>
      <c r="H12" s="82"/>
      <c r="I12" s="83"/>
      <c r="J12" s="84"/>
    </row>
    <row r="13" spans="1:10" ht="15.75">
      <c r="A13" s="85"/>
      <c r="B13" s="86"/>
      <c r="C13" s="87"/>
      <c r="D13" s="88"/>
      <c r="E13" s="87"/>
      <c r="F13" s="88"/>
      <c r="G13" s="87"/>
      <c r="H13" s="88"/>
      <c r="I13" s="89"/>
      <c r="J13" s="90"/>
    </row>
    <row r="14" spans="1:10" ht="15.75">
      <c r="A14" s="91">
        <v>2</v>
      </c>
      <c r="B14" s="92"/>
      <c r="C14" s="83"/>
      <c r="D14" s="93"/>
      <c r="E14" s="83"/>
      <c r="F14" s="93"/>
      <c r="G14" s="83"/>
      <c r="H14" s="126"/>
      <c r="I14" s="89"/>
      <c r="J14" s="90"/>
    </row>
    <row r="15" spans="1:11" ht="15.75">
      <c r="A15" s="91"/>
      <c r="B15" s="94"/>
      <c r="C15" s="95"/>
      <c r="D15" s="96"/>
      <c r="E15" s="95"/>
      <c r="F15" s="96"/>
      <c r="G15" s="95"/>
      <c r="H15" s="127"/>
      <c r="I15" s="89"/>
      <c r="J15" s="90"/>
      <c r="K15" s="3"/>
    </row>
    <row r="16" spans="1:11" ht="15.75">
      <c r="A16" s="80">
        <v>3</v>
      </c>
      <c r="B16" s="100"/>
      <c r="C16" s="89"/>
      <c r="D16" s="83"/>
      <c r="E16" s="89"/>
      <c r="F16" s="83"/>
      <c r="G16" s="89"/>
      <c r="H16" s="83"/>
      <c r="I16" s="89"/>
      <c r="J16" s="90"/>
      <c r="K16" s="3"/>
    </row>
    <row r="17" spans="1:11" ht="15.75">
      <c r="A17" s="85"/>
      <c r="B17" s="94"/>
      <c r="C17" s="95"/>
      <c r="D17" s="95"/>
      <c r="E17" s="95"/>
      <c r="F17" s="95"/>
      <c r="G17" s="95"/>
      <c r="H17" s="95"/>
      <c r="I17" s="95"/>
      <c r="J17" s="90"/>
      <c r="K17" s="3"/>
    </row>
    <row r="18" spans="1:11" ht="15.75">
      <c r="A18" s="97"/>
      <c r="B18" s="101"/>
      <c r="C18" s="102">
        <f aca="true" t="shared" si="0" ref="C18:H18">C12+C14+C16</f>
        <v>0</v>
      </c>
      <c r="D18" s="102">
        <f t="shared" si="0"/>
        <v>0</v>
      </c>
      <c r="E18" s="102">
        <f t="shared" si="0"/>
        <v>0</v>
      </c>
      <c r="F18" s="102">
        <f t="shared" si="0"/>
        <v>0</v>
      </c>
      <c r="G18" s="102">
        <f t="shared" si="0"/>
        <v>0</v>
      </c>
      <c r="H18" s="102">
        <f t="shared" si="0"/>
        <v>0</v>
      </c>
      <c r="I18" s="103"/>
      <c r="J18" s="104">
        <f>C18+D18+E18+F18+G18+H18-I18</f>
        <v>0</v>
      </c>
      <c r="K18" s="3"/>
    </row>
    <row r="19" spans="1:11" ht="15.75">
      <c r="A19" s="97"/>
      <c r="B19" s="101"/>
      <c r="C19" s="107"/>
      <c r="D19" s="107"/>
      <c r="E19" s="107"/>
      <c r="F19" s="107"/>
      <c r="G19" s="107"/>
      <c r="H19" s="107"/>
      <c r="I19" s="107"/>
      <c r="J19" s="128"/>
      <c r="K19" s="3"/>
    </row>
    <row r="22" spans="1:8" ht="15">
      <c r="A22" s="68" t="s">
        <v>201</v>
      </c>
      <c r="B22" s="69" t="s">
        <v>202</v>
      </c>
      <c r="C22" s="118"/>
      <c r="D22" s="119"/>
      <c r="E22" s="120"/>
      <c r="F22" s="119"/>
      <c r="G22" s="120"/>
      <c r="H22" s="119"/>
    </row>
    <row r="23" spans="1:10" ht="15">
      <c r="A23" s="73"/>
      <c r="B23" s="129" t="s">
        <v>203</v>
      </c>
      <c r="C23" s="130"/>
      <c r="D23" s="131"/>
      <c r="E23" s="132"/>
      <c r="F23" s="131"/>
      <c r="G23" s="132"/>
      <c r="H23" s="131"/>
      <c r="I23" s="133" t="s">
        <v>204</v>
      </c>
      <c r="J23" s="125" t="s">
        <v>205</v>
      </c>
    </row>
    <row r="24" spans="1:16" ht="15.75">
      <c r="A24" s="80">
        <v>1</v>
      </c>
      <c r="B24" s="81"/>
      <c r="C24" s="82"/>
      <c r="D24" s="82"/>
      <c r="E24" s="82"/>
      <c r="F24" s="82"/>
      <c r="G24" s="82"/>
      <c r="H24" s="82"/>
      <c r="I24" s="83"/>
      <c r="J24" s="84"/>
      <c r="O24" s="13"/>
      <c r="P24" s="134"/>
    </row>
    <row r="25" spans="1:16" ht="15.75">
      <c r="A25" s="85"/>
      <c r="B25" s="86"/>
      <c r="C25" s="87"/>
      <c r="D25" s="88"/>
      <c r="E25" s="87"/>
      <c r="F25" s="88"/>
      <c r="G25" s="87"/>
      <c r="H25" s="88"/>
      <c r="I25" s="89"/>
      <c r="J25" s="90"/>
      <c r="O25" s="13"/>
      <c r="P25" s="134"/>
    </row>
    <row r="26" spans="1:10" ht="15.75">
      <c r="A26" s="91">
        <v>2</v>
      </c>
      <c r="B26" s="92"/>
      <c r="C26" s="83"/>
      <c r="D26" s="93"/>
      <c r="E26" s="83"/>
      <c r="F26" s="93"/>
      <c r="G26" s="83"/>
      <c r="H26" s="126"/>
      <c r="I26" s="89"/>
      <c r="J26" s="90"/>
    </row>
    <row r="27" spans="1:10" ht="15.75">
      <c r="A27" s="91"/>
      <c r="B27" s="94"/>
      <c r="C27" s="95"/>
      <c r="D27" s="96"/>
      <c r="E27" s="95"/>
      <c r="F27" s="96"/>
      <c r="G27" s="95"/>
      <c r="H27" s="127"/>
      <c r="I27" s="89"/>
      <c r="J27" s="90"/>
    </row>
    <row r="28" spans="1:10" ht="15.75">
      <c r="A28" s="80">
        <v>3</v>
      </c>
      <c r="B28" s="100"/>
      <c r="C28" s="89"/>
      <c r="D28" s="83"/>
      <c r="E28" s="89"/>
      <c r="F28" s="83"/>
      <c r="G28" s="89"/>
      <c r="H28" s="83"/>
      <c r="I28" s="89"/>
      <c r="J28" s="90"/>
    </row>
    <row r="29" spans="1:10" ht="15.75">
      <c r="A29" s="85"/>
      <c r="B29" s="94"/>
      <c r="C29" s="95"/>
      <c r="D29" s="95"/>
      <c r="E29" s="95"/>
      <c r="F29" s="95"/>
      <c r="G29" s="95"/>
      <c r="H29" s="95"/>
      <c r="I29" s="95"/>
      <c r="J29" s="90"/>
    </row>
    <row r="30" spans="1:10" ht="15.75">
      <c r="A30" s="97"/>
      <c r="B30" s="101"/>
      <c r="C30" s="102">
        <f aca="true" t="shared" si="1" ref="C30:H30">C24+C26+C28</f>
        <v>0</v>
      </c>
      <c r="D30" s="102">
        <f t="shared" si="1"/>
        <v>0</v>
      </c>
      <c r="E30" s="102">
        <f t="shared" si="1"/>
        <v>0</v>
      </c>
      <c r="F30" s="102">
        <f t="shared" si="1"/>
        <v>0</v>
      </c>
      <c r="G30" s="102">
        <f t="shared" si="1"/>
        <v>0</v>
      </c>
      <c r="H30" s="102">
        <f t="shared" si="1"/>
        <v>0</v>
      </c>
      <c r="I30" s="103"/>
      <c r="J30" s="104">
        <f>C30+D30+E30+F30+G30+H30-I30</f>
        <v>0</v>
      </c>
    </row>
    <row r="31" spans="1:10" ht="15.75">
      <c r="A31" s="97"/>
      <c r="B31" s="101"/>
      <c r="C31" s="107"/>
      <c r="D31" s="107"/>
      <c r="E31" s="107"/>
      <c r="F31" s="107"/>
      <c r="G31" s="107"/>
      <c r="H31" s="107"/>
      <c r="I31" s="107"/>
      <c r="J31" s="128"/>
    </row>
    <row r="34" spans="1:8" ht="15">
      <c r="A34" s="68" t="s">
        <v>201</v>
      </c>
      <c r="B34" s="69" t="s">
        <v>202</v>
      </c>
      <c r="C34" s="118"/>
      <c r="D34" s="119"/>
      <c r="E34" s="120"/>
      <c r="F34" s="119"/>
      <c r="G34" s="120"/>
      <c r="H34" s="119"/>
    </row>
    <row r="35" spans="1:10" ht="15">
      <c r="A35" s="73"/>
      <c r="B35" s="74" t="s">
        <v>203</v>
      </c>
      <c r="C35" s="130"/>
      <c r="D35" s="131"/>
      <c r="E35" s="132"/>
      <c r="F35" s="131"/>
      <c r="G35" s="132"/>
      <c r="H35" s="131"/>
      <c r="I35" s="133" t="s">
        <v>204</v>
      </c>
      <c r="J35" s="125" t="s">
        <v>205</v>
      </c>
    </row>
    <row r="36" spans="1:10" ht="15.75">
      <c r="A36" s="80">
        <v>1</v>
      </c>
      <c r="B36" s="81"/>
      <c r="C36" s="82"/>
      <c r="D36" s="82"/>
      <c r="E36" s="82"/>
      <c r="F36" s="82"/>
      <c r="G36" s="82"/>
      <c r="H36" s="82"/>
      <c r="I36" s="83"/>
      <c r="J36" s="84"/>
    </row>
    <row r="37" spans="1:10" ht="15.75">
      <c r="A37" s="85"/>
      <c r="B37" s="86"/>
      <c r="C37" s="87"/>
      <c r="D37" s="88"/>
      <c r="E37" s="87"/>
      <c r="F37" s="88"/>
      <c r="G37" s="87"/>
      <c r="H37" s="88"/>
      <c r="I37" s="89"/>
      <c r="J37" s="90"/>
    </row>
    <row r="38" spans="1:10" ht="15.75">
      <c r="A38" s="91">
        <v>2</v>
      </c>
      <c r="B38" s="92"/>
      <c r="C38" s="83"/>
      <c r="D38" s="93"/>
      <c r="E38" s="83"/>
      <c r="F38" s="93"/>
      <c r="G38" s="83"/>
      <c r="H38" s="126"/>
      <c r="I38" s="89"/>
      <c r="J38" s="90"/>
    </row>
    <row r="39" spans="1:10" ht="15.75">
      <c r="A39" s="91"/>
      <c r="B39" s="94"/>
      <c r="C39" s="95"/>
      <c r="D39" s="96"/>
      <c r="E39" s="95"/>
      <c r="F39" s="96"/>
      <c r="G39" s="95"/>
      <c r="H39" s="127"/>
      <c r="I39" s="89"/>
      <c r="J39" s="90"/>
    </row>
    <row r="40" spans="1:10" ht="15.75">
      <c r="A40" s="80">
        <v>3</v>
      </c>
      <c r="B40" s="100"/>
      <c r="C40" s="89"/>
      <c r="D40" s="83"/>
      <c r="E40" s="89"/>
      <c r="F40" s="83"/>
      <c r="G40" s="89"/>
      <c r="H40" s="83"/>
      <c r="I40" s="89"/>
      <c r="J40" s="90"/>
    </row>
    <row r="41" spans="1:10" ht="15.75">
      <c r="A41" s="85"/>
      <c r="B41" s="94"/>
      <c r="C41" s="95"/>
      <c r="D41" s="95"/>
      <c r="E41" s="95"/>
      <c r="F41" s="95"/>
      <c r="G41" s="95"/>
      <c r="H41" s="95"/>
      <c r="I41" s="95"/>
      <c r="J41" s="90"/>
    </row>
    <row r="42" spans="1:10" ht="15.75">
      <c r="A42" s="97"/>
      <c r="B42" s="101"/>
      <c r="C42" s="102">
        <f aca="true" t="shared" si="2" ref="C42:H42">C36+C38+C40</f>
        <v>0</v>
      </c>
      <c r="D42" s="102">
        <f t="shared" si="2"/>
        <v>0</v>
      </c>
      <c r="E42" s="102">
        <f t="shared" si="2"/>
        <v>0</v>
      </c>
      <c r="F42" s="102">
        <f t="shared" si="2"/>
        <v>0</v>
      </c>
      <c r="G42" s="102">
        <f t="shared" si="2"/>
        <v>0</v>
      </c>
      <c r="H42" s="102">
        <f t="shared" si="2"/>
        <v>0</v>
      </c>
      <c r="I42" s="103"/>
      <c r="J42" s="104">
        <f>C42+D42+E42+F42+G42+H42-I42</f>
        <v>0</v>
      </c>
    </row>
    <row r="43" spans="1:10" ht="15.75">
      <c r="A43" s="97"/>
      <c r="B43" s="101"/>
      <c r="C43" s="107"/>
      <c r="D43" s="107"/>
      <c r="E43" s="107"/>
      <c r="F43" s="107"/>
      <c r="G43" s="107"/>
      <c r="H43" s="107"/>
      <c r="I43" s="107"/>
      <c r="J43" s="128"/>
    </row>
    <row r="44" spans="1:10" ht="15.75">
      <c r="A44" s="97"/>
      <c r="B44" s="101"/>
      <c r="C44" s="107"/>
      <c r="D44" s="107"/>
      <c r="E44" s="107"/>
      <c r="F44" s="107"/>
      <c r="G44" s="107"/>
      <c r="H44" s="107"/>
      <c r="I44" s="107"/>
      <c r="J44" s="128"/>
    </row>
    <row r="47" spans="1:8" ht="15">
      <c r="A47" s="68" t="s">
        <v>201</v>
      </c>
      <c r="B47" s="69" t="s">
        <v>202</v>
      </c>
      <c r="C47" s="118"/>
      <c r="D47" s="119"/>
      <c r="E47" s="120"/>
      <c r="F47" s="119"/>
      <c r="G47" s="120"/>
      <c r="H47" s="119"/>
    </row>
    <row r="48" spans="1:10" ht="15">
      <c r="A48" s="73"/>
      <c r="B48" s="74" t="s">
        <v>203</v>
      </c>
      <c r="C48" s="130"/>
      <c r="D48" s="131"/>
      <c r="E48" s="132"/>
      <c r="F48" s="131"/>
      <c r="G48" s="132"/>
      <c r="H48" s="131"/>
      <c r="I48" s="133" t="s">
        <v>204</v>
      </c>
      <c r="J48" s="125" t="s">
        <v>205</v>
      </c>
    </row>
    <row r="49" spans="1:10" ht="15.75">
      <c r="A49" s="80">
        <v>1</v>
      </c>
      <c r="B49" s="81"/>
      <c r="C49" s="82"/>
      <c r="D49" s="82"/>
      <c r="E49" s="82"/>
      <c r="F49" s="82"/>
      <c r="G49" s="82"/>
      <c r="H49" s="82"/>
      <c r="I49" s="83"/>
      <c r="J49" s="84"/>
    </row>
    <row r="50" spans="1:10" ht="15.75">
      <c r="A50" s="85"/>
      <c r="B50" s="86"/>
      <c r="C50" s="87"/>
      <c r="D50" s="88"/>
      <c r="E50" s="87"/>
      <c r="F50" s="88"/>
      <c r="G50" s="87"/>
      <c r="H50" s="88"/>
      <c r="I50" s="89"/>
      <c r="J50" s="90"/>
    </row>
    <row r="51" spans="1:10" ht="15.75">
      <c r="A51" s="91">
        <v>2</v>
      </c>
      <c r="B51" s="92"/>
      <c r="C51" s="83"/>
      <c r="D51" s="93"/>
      <c r="E51" s="83"/>
      <c r="F51" s="93"/>
      <c r="G51" s="83"/>
      <c r="H51" s="126"/>
      <c r="I51" s="89"/>
      <c r="J51" s="90"/>
    </row>
    <row r="52" spans="1:10" ht="15.75">
      <c r="A52" s="91"/>
      <c r="B52" s="94"/>
      <c r="C52" s="95"/>
      <c r="D52" s="96"/>
      <c r="E52" s="95"/>
      <c r="F52" s="96"/>
      <c r="G52" s="95"/>
      <c r="H52" s="127"/>
      <c r="I52" s="89"/>
      <c r="J52" s="90"/>
    </row>
    <row r="53" spans="1:10" ht="15.75">
      <c r="A53" s="80">
        <v>3</v>
      </c>
      <c r="B53" s="100"/>
      <c r="C53" s="89"/>
      <c r="D53" s="83"/>
      <c r="E53" s="89"/>
      <c r="F53" s="83"/>
      <c r="G53" s="89"/>
      <c r="H53" s="83"/>
      <c r="I53" s="89"/>
      <c r="J53" s="90"/>
    </row>
    <row r="54" spans="1:10" ht="15.75">
      <c r="A54" s="85"/>
      <c r="B54" s="94"/>
      <c r="C54" s="95"/>
      <c r="D54" s="95"/>
      <c r="E54" s="95"/>
      <c r="F54" s="95"/>
      <c r="G54" s="95"/>
      <c r="H54" s="95"/>
      <c r="I54" s="95"/>
      <c r="J54" s="90"/>
    </row>
    <row r="55" spans="1:10" ht="15.75">
      <c r="A55" s="97"/>
      <c r="B55" s="101"/>
      <c r="C55" s="102">
        <f aca="true" t="shared" si="3" ref="C55:H55">C49+C51+C53</f>
        <v>0</v>
      </c>
      <c r="D55" s="102">
        <f t="shared" si="3"/>
        <v>0</v>
      </c>
      <c r="E55" s="102">
        <f t="shared" si="3"/>
        <v>0</v>
      </c>
      <c r="F55" s="102">
        <f t="shared" si="3"/>
        <v>0</v>
      </c>
      <c r="G55" s="102">
        <f t="shared" si="3"/>
        <v>0</v>
      </c>
      <c r="H55" s="102">
        <f t="shared" si="3"/>
        <v>0</v>
      </c>
      <c r="I55" s="103"/>
      <c r="J55" s="104">
        <f>C55+D55+E55+F55+G55+H55-I55</f>
        <v>0</v>
      </c>
    </row>
    <row r="58" spans="1:8" ht="15">
      <c r="A58" s="68" t="s">
        <v>201</v>
      </c>
      <c r="B58" s="69" t="s">
        <v>202</v>
      </c>
      <c r="C58" s="118"/>
      <c r="D58" s="119"/>
      <c r="E58" s="120"/>
      <c r="F58" s="119"/>
      <c r="G58" s="120"/>
      <c r="H58" s="119"/>
    </row>
    <row r="59" spans="1:10" ht="15">
      <c r="A59" s="73"/>
      <c r="B59" s="74" t="s">
        <v>203</v>
      </c>
      <c r="C59" s="130"/>
      <c r="D59" s="131"/>
      <c r="E59" s="132"/>
      <c r="F59" s="131"/>
      <c r="G59" s="132"/>
      <c r="H59" s="131"/>
      <c r="I59" s="133" t="s">
        <v>204</v>
      </c>
      <c r="J59" s="125" t="s">
        <v>205</v>
      </c>
    </row>
    <row r="60" spans="1:10" ht="15.75">
      <c r="A60" s="80">
        <v>1</v>
      </c>
      <c r="B60" s="81"/>
      <c r="C60" s="82"/>
      <c r="D60" s="82"/>
      <c r="E60" s="82"/>
      <c r="F60" s="82"/>
      <c r="G60" s="82"/>
      <c r="H60" s="82"/>
      <c r="I60" s="83"/>
      <c r="J60" s="84"/>
    </row>
    <row r="61" spans="1:10" ht="15.75">
      <c r="A61" s="85"/>
      <c r="B61" s="86"/>
      <c r="C61" s="87"/>
      <c r="D61" s="88"/>
      <c r="E61" s="87"/>
      <c r="F61" s="88"/>
      <c r="G61" s="87"/>
      <c r="H61" s="88"/>
      <c r="I61" s="89"/>
      <c r="J61" s="90"/>
    </row>
    <row r="62" spans="1:10" ht="15.75">
      <c r="A62" s="91">
        <v>2</v>
      </c>
      <c r="B62" s="92"/>
      <c r="C62" s="83"/>
      <c r="D62" s="93"/>
      <c r="E62" s="83"/>
      <c r="F62" s="93"/>
      <c r="G62" s="83"/>
      <c r="H62" s="126"/>
      <c r="I62" s="89"/>
      <c r="J62" s="90"/>
    </row>
    <row r="63" spans="1:10" ht="15.75">
      <c r="A63" s="91"/>
      <c r="B63" s="94"/>
      <c r="C63" s="95"/>
      <c r="D63" s="96"/>
      <c r="E63" s="95"/>
      <c r="F63" s="96"/>
      <c r="G63" s="95"/>
      <c r="H63" s="127"/>
      <c r="I63" s="89"/>
      <c r="J63" s="90"/>
    </row>
    <row r="64" spans="1:10" ht="15.75">
      <c r="A64" s="80">
        <v>3</v>
      </c>
      <c r="B64" s="100"/>
      <c r="C64" s="89"/>
      <c r="D64" s="83"/>
      <c r="E64" s="89"/>
      <c r="F64" s="83"/>
      <c r="G64" s="89"/>
      <c r="H64" s="83"/>
      <c r="I64" s="89"/>
      <c r="J64" s="90"/>
    </row>
    <row r="65" spans="1:10" ht="15.75">
      <c r="A65" s="85"/>
      <c r="B65" s="94"/>
      <c r="C65" s="95"/>
      <c r="D65" s="95"/>
      <c r="E65" s="95"/>
      <c r="F65" s="95"/>
      <c r="G65" s="95"/>
      <c r="H65" s="95"/>
      <c r="I65" s="95"/>
      <c r="J65" s="90"/>
    </row>
    <row r="66" spans="1:10" ht="15.75">
      <c r="A66" s="97"/>
      <c r="B66" s="101"/>
      <c r="C66" s="102">
        <f aca="true" t="shared" si="4" ref="C66:H66">C60+C62+C64</f>
        <v>0</v>
      </c>
      <c r="D66" s="102">
        <f t="shared" si="4"/>
        <v>0</v>
      </c>
      <c r="E66" s="102">
        <f t="shared" si="4"/>
        <v>0</v>
      </c>
      <c r="F66" s="102">
        <f t="shared" si="4"/>
        <v>0</v>
      </c>
      <c r="G66" s="102">
        <f t="shared" si="4"/>
        <v>0</v>
      </c>
      <c r="H66" s="102">
        <f t="shared" si="4"/>
        <v>0</v>
      </c>
      <c r="I66" s="103"/>
      <c r="J66" s="104">
        <f>C66+D66+E66+F66+G66+H66-I66</f>
        <v>0</v>
      </c>
    </row>
    <row r="67" spans="1:10" ht="15.75">
      <c r="A67" s="97"/>
      <c r="B67" s="101"/>
      <c r="C67" s="107"/>
      <c r="D67" s="107"/>
      <c r="E67" s="107"/>
      <c r="F67" s="107"/>
      <c r="G67" s="107"/>
      <c r="H67" s="107"/>
      <c r="I67" s="107"/>
      <c r="J67" s="128"/>
    </row>
    <row r="68" spans="1:10" ht="15.75">
      <c r="A68" s="97"/>
      <c r="B68" s="101"/>
      <c r="C68" s="107"/>
      <c r="D68" s="107"/>
      <c r="E68" s="107"/>
      <c r="F68" s="107"/>
      <c r="G68" s="107"/>
      <c r="H68" s="107"/>
      <c r="I68" s="107"/>
      <c r="J68" s="128"/>
    </row>
    <row r="70" spans="1:8" ht="15">
      <c r="A70" s="68" t="s">
        <v>201</v>
      </c>
      <c r="B70" s="69" t="s">
        <v>202</v>
      </c>
      <c r="C70" s="118"/>
      <c r="D70" s="119"/>
      <c r="E70" s="120"/>
      <c r="F70" s="119"/>
      <c r="G70" s="120"/>
      <c r="H70" s="119"/>
    </row>
    <row r="71" spans="1:10" ht="15">
      <c r="A71" s="73"/>
      <c r="B71" s="74" t="s">
        <v>203</v>
      </c>
      <c r="C71" s="130"/>
      <c r="D71" s="131"/>
      <c r="E71" s="132"/>
      <c r="F71" s="131"/>
      <c r="G71" s="132"/>
      <c r="H71" s="131"/>
      <c r="I71" s="133" t="s">
        <v>204</v>
      </c>
      <c r="J71" s="125" t="s">
        <v>205</v>
      </c>
    </row>
    <row r="72" spans="1:10" ht="15.75">
      <c r="A72" s="80">
        <v>1</v>
      </c>
      <c r="B72" s="81"/>
      <c r="C72" s="82"/>
      <c r="D72" s="82"/>
      <c r="E72" s="82"/>
      <c r="F72" s="82"/>
      <c r="G72" s="82"/>
      <c r="H72" s="82"/>
      <c r="I72" s="83"/>
      <c r="J72" s="84"/>
    </row>
    <row r="73" spans="1:10" ht="15.75">
      <c r="A73" s="85"/>
      <c r="B73" s="86"/>
      <c r="C73" s="87"/>
      <c r="D73" s="88"/>
      <c r="E73" s="87"/>
      <c r="F73" s="88"/>
      <c r="G73" s="87"/>
      <c r="H73" s="88"/>
      <c r="I73" s="89"/>
      <c r="J73" s="90"/>
    </row>
    <row r="74" spans="1:10" ht="15.75">
      <c r="A74" s="91">
        <v>2</v>
      </c>
      <c r="B74" s="92"/>
      <c r="C74" s="83"/>
      <c r="D74" s="93"/>
      <c r="E74" s="83"/>
      <c r="F74" s="93"/>
      <c r="G74" s="83"/>
      <c r="H74" s="126"/>
      <c r="I74" s="89"/>
      <c r="J74" s="90"/>
    </row>
    <row r="75" spans="1:10" ht="15.75">
      <c r="A75" s="91"/>
      <c r="B75" s="94"/>
      <c r="C75" s="95"/>
      <c r="D75" s="96"/>
      <c r="E75" s="95"/>
      <c r="F75" s="96"/>
      <c r="G75" s="95"/>
      <c r="H75" s="127"/>
      <c r="I75" s="89"/>
      <c r="J75" s="90"/>
    </row>
    <row r="76" spans="1:10" ht="15.75">
      <c r="A76" s="80">
        <v>3</v>
      </c>
      <c r="B76" s="100"/>
      <c r="C76" s="89"/>
      <c r="D76" s="83"/>
      <c r="E76" s="89"/>
      <c r="F76" s="83"/>
      <c r="G76" s="89"/>
      <c r="H76" s="83"/>
      <c r="I76" s="89"/>
      <c r="J76" s="90"/>
    </row>
    <row r="77" spans="1:10" ht="15.75">
      <c r="A77" s="85"/>
      <c r="B77" s="94"/>
      <c r="C77" s="95"/>
      <c r="D77" s="95"/>
      <c r="E77" s="95"/>
      <c r="F77" s="95"/>
      <c r="G77" s="95"/>
      <c r="H77" s="95"/>
      <c r="I77" s="95"/>
      <c r="J77" s="90"/>
    </row>
    <row r="78" spans="1:10" ht="15.75">
      <c r="A78" s="97"/>
      <c r="B78" s="101"/>
      <c r="C78" s="102">
        <f aca="true" t="shared" si="5" ref="C78:H78">C72+C74+C76</f>
        <v>0</v>
      </c>
      <c r="D78" s="102">
        <f t="shared" si="5"/>
        <v>0</v>
      </c>
      <c r="E78" s="102">
        <f t="shared" si="5"/>
        <v>0</v>
      </c>
      <c r="F78" s="102">
        <f t="shared" si="5"/>
        <v>0</v>
      </c>
      <c r="G78" s="102">
        <f t="shared" si="5"/>
        <v>0</v>
      </c>
      <c r="H78" s="102">
        <f t="shared" si="5"/>
        <v>0</v>
      </c>
      <c r="I78" s="103"/>
      <c r="J78" s="104">
        <f>C78+D78+E78+F78+G78+H78-I78</f>
        <v>0</v>
      </c>
    </row>
    <row r="82" spans="1:8" ht="15">
      <c r="A82" s="68" t="s">
        <v>201</v>
      </c>
      <c r="B82" s="69" t="s">
        <v>202</v>
      </c>
      <c r="C82" s="118"/>
      <c r="D82" s="119"/>
      <c r="E82" s="120"/>
      <c r="F82" s="119"/>
      <c r="G82" s="120"/>
      <c r="H82" s="119"/>
    </row>
    <row r="83" spans="1:10" ht="15">
      <c r="A83" s="73"/>
      <c r="B83" s="74" t="s">
        <v>203</v>
      </c>
      <c r="C83" s="130"/>
      <c r="D83" s="131"/>
      <c r="E83" s="132"/>
      <c r="F83" s="131"/>
      <c r="G83" s="132"/>
      <c r="H83" s="131"/>
      <c r="I83" s="133" t="s">
        <v>204</v>
      </c>
      <c r="J83" s="125" t="s">
        <v>205</v>
      </c>
    </row>
    <row r="84" spans="1:10" ht="15.75">
      <c r="A84" s="80">
        <v>1</v>
      </c>
      <c r="B84" s="81"/>
      <c r="C84" s="82"/>
      <c r="D84" s="82"/>
      <c r="E84" s="82"/>
      <c r="F84" s="82"/>
      <c r="G84" s="82"/>
      <c r="H84" s="82"/>
      <c r="I84" s="83"/>
      <c r="J84" s="135"/>
    </row>
    <row r="85" spans="1:10" ht="15.75">
      <c r="A85" s="85"/>
      <c r="B85" s="86"/>
      <c r="C85" s="87"/>
      <c r="D85" s="88"/>
      <c r="E85" s="87"/>
      <c r="F85" s="88"/>
      <c r="G85" s="87"/>
      <c r="H85" s="88"/>
      <c r="I85" s="89"/>
      <c r="J85" s="136"/>
    </row>
    <row r="86" spans="1:10" ht="15.75">
      <c r="A86" s="91">
        <v>2</v>
      </c>
      <c r="B86" s="92"/>
      <c r="C86" s="83"/>
      <c r="D86" s="93"/>
      <c r="E86" s="83"/>
      <c r="F86" s="93"/>
      <c r="G86" s="83"/>
      <c r="H86" s="126"/>
      <c r="I86" s="89"/>
      <c r="J86" s="136"/>
    </row>
    <row r="87" spans="1:10" ht="15.75">
      <c r="A87" s="91"/>
      <c r="B87" s="94"/>
      <c r="C87" s="95"/>
      <c r="D87" s="96"/>
      <c r="E87" s="95"/>
      <c r="F87" s="96"/>
      <c r="G87" s="95"/>
      <c r="H87" s="127"/>
      <c r="I87" s="89"/>
      <c r="J87" s="136"/>
    </row>
    <row r="88" spans="1:10" ht="15.75">
      <c r="A88" s="80">
        <v>3</v>
      </c>
      <c r="B88" s="100"/>
      <c r="C88" s="89"/>
      <c r="D88" s="83"/>
      <c r="E88" s="89"/>
      <c r="F88" s="83"/>
      <c r="G88" s="89"/>
      <c r="H88" s="83"/>
      <c r="I88" s="89"/>
      <c r="J88" s="136"/>
    </row>
    <row r="89" spans="1:10" ht="15.75">
      <c r="A89" s="85"/>
      <c r="B89" s="94"/>
      <c r="C89" s="95"/>
      <c r="D89" s="95"/>
      <c r="E89" s="95"/>
      <c r="F89" s="95"/>
      <c r="G89" s="95"/>
      <c r="H89" s="95"/>
      <c r="I89" s="95"/>
      <c r="J89" s="136"/>
    </row>
    <row r="90" spans="1:10" ht="15.75">
      <c r="A90" s="97"/>
      <c r="B90" s="101"/>
      <c r="C90" s="137">
        <f aca="true" t="shared" si="6" ref="C90:H90">C84+C86+C88</f>
        <v>0</v>
      </c>
      <c r="D90" s="137">
        <f t="shared" si="6"/>
        <v>0</v>
      </c>
      <c r="E90" s="137">
        <f t="shared" si="6"/>
        <v>0</v>
      </c>
      <c r="F90" s="137">
        <f t="shared" si="6"/>
        <v>0</v>
      </c>
      <c r="G90" s="137">
        <f t="shared" si="6"/>
        <v>0</v>
      </c>
      <c r="H90" s="137">
        <f t="shared" si="6"/>
        <v>0</v>
      </c>
      <c r="I90" s="138"/>
      <c r="J90" s="104">
        <f>C90+D90+E90+F90+G90+H90-I90</f>
        <v>0</v>
      </c>
    </row>
    <row r="91" spans="1:10" ht="15.75">
      <c r="A91" s="97"/>
      <c r="B91" s="101"/>
      <c r="C91" s="107"/>
      <c r="D91" s="107"/>
      <c r="E91" s="107"/>
      <c r="F91" s="107"/>
      <c r="G91" s="107"/>
      <c r="H91" s="107"/>
      <c r="I91" s="107"/>
      <c r="J91" s="128"/>
    </row>
    <row r="94" spans="1:8" ht="15">
      <c r="A94" s="68" t="s">
        <v>201</v>
      </c>
      <c r="B94" s="69" t="s">
        <v>202</v>
      </c>
      <c r="C94" s="118"/>
      <c r="D94" s="119"/>
      <c r="E94" s="120"/>
      <c r="F94" s="119"/>
      <c r="G94" s="120"/>
      <c r="H94" s="119"/>
    </row>
    <row r="95" spans="1:10" ht="15">
      <c r="A95" s="73"/>
      <c r="B95" s="74" t="s">
        <v>203</v>
      </c>
      <c r="C95" s="130"/>
      <c r="D95" s="131"/>
      <c r="E95" s="132"/>
      <c r="F95" s="131"/>
      <c r="G95" s="132"/>
      <c r="H95" s="131"/>
      <c r="I95" s="133" t="s">
        <v>204</v>
      </c>
      <c r="J95" s="125" t="s">
        <v>205</v>
      </c>
    </row>
    <row r="96" spans="1:10" ht="15.75">
      <c r="A96" s="80">
        <v>1</v>
      </c>
      <c r="B96" s="81"/>
      <c r="C96" s="82"/>
      <c r="D96" s="82"/>
      <c r="E96" s="82"/>
      <c r="F96" s="82"/>
      <c r="G96" s="82"/>
      <c r="H96" s="82"/>
      <c r="I96" s="83"/>
      <c r="J96" s="135"/>
    </row>
    <row r="97" spans="1:10" ht="15.75">
      <c r="A97" s="85"/>
      <c r="B97" s="86"/>
      <c r="C97" s="87"/>
      <c r="D97" s="88"/>
      <c r="E97" s="87"/>
      <c r="F97" s="88"/>
      <c r="G97" s="87"/>
      <c r="H97" s="88"/>
      <c r="I97" s="89"/>
      <c r="J97" s="136"/>
    </row>
    <row r="98" spans="1:10" ht="15.75">
      <c r="A98" s="91">
        <v>2</v>
      </c>
      <c r="B98" s="92"/>
      <c r="C98" s="83"/>
      <c r="D98" s="93"/>
      <c r="E98" s="83"/>
      <c r="F98" s="93"/>
      <c r="G98" s="83"/>
      <c r="H98" s="126"/>
      <c r="I98" s="89"/>
      <c r="J98" s="136"/>
    </row>
    <row r="99" spans="1:10" ht="15.75">
      <c r="A99" s="91"/>
      <c r="B99" s="94"/>
      <c r="C99" s="95"/>
      <c r="D99" s="96"/>
      <c r="E99" s="95"/>
      <c r="F99" s="96"/>
      <c r="G99" s="95"/>
      <c r="H99" s="127"/>
      <c r="I99" s="89"/>
      <c r="J99" s="136"/>
    </row>
    <row r="100" spans="1:10" ht="15.75">
      <c r="A100" s="80">
        <v>3</v>
      </c>
      <c r="B100" s="100"/>
      <c r="C100" s="89"/>
      <c r="D100" s="83"/>
      <c r="E100" s="89"/>
      <c r="F100" s="83"/>
      <c r="G100" s="89"/>
      <c r="H100" s="83"/>
      <c r="I100" s="89"/>
      <c r="J100" s="136"/>
    </row>
    <row r="101" spans="1:10" ht="15.75">
      <c r="A101" s="85"/>
      <c r="B101" s="94"/>
      <c r="C101" s="95"/>
      <c r="D101" s="95"/>
      <c r="E101" s="95"/>
      <c r="F101" s="95"/>
      <c r="G101" s="95"/>
      <c r="H101" s="95"/>
      <c r="I101" s="95"/>
      <c r="J101" s="136"/>
    </row>
    <row r="102" spans="1:10" ht="15.75">
      <c r="A102" s="97"/>
      <c r="B102" s="101"/>
      <c r="C102" s="137">
        <f aca="true" t="shared" si="7" ref="C102:H102">C96+C98+C100</f>
        <v>0</v>
      </c>
      <c r="D102" s="137">
        <f t="shared" si="7"/>
        <v>0</v>
      </c>
      <c r="E102" s="137">
        <f t="shared" si="7"/>
        <v>0</v>
      </c>
      <c r="F102" s="137">
        <f t="shared" si="7"/>
        <v>0</v>
      </c>
      <c r="G102" s="137">
        <f t="shared" si="7"/>
        <v>0</v>
      </c>
      <c r="H102" s="137">
        <f t="shared" si="7"/>
        <v>0</v>
      </c>
      <c r="I102" s="138"/>
      <c r="J102" s="104">
        <f>C102+D102+E102+F102+G102+H102-I102</f>
        <v>0</v>
      </c>
    </row>
    <row r="103" spans="1:10" ht="15.75">
      <c r="A103" s="97"/>
      <c r="B103" s="101"/>
      <c r="C103" s="107"/>
      <c r="D103" s="107"/>
      <c r="E103" s="107"/>
      <c r="F103" s="107"/>
      <c r="G103" s="107"/>
      <c r="H103" s="107"/>
      <c r="I103" s="107"/>
      <c r="J103" s="128"/>
    </row>
    <row r="104" spans="1:10" ht="15.75">
      <c r="A104" s="97"/>
      <c r="B104" s="101"/>
      <c r="C104" s="107"/>
      <c r="D104" s="107"/>
      <c r="E104" s="107"/>
      <c r="F104" s="107"/>
      <c r="G104" s="107"/>
      <c r="H104" s="107"/>
      <c r="I104" s="107"/>
      <c r="J104" s="128"/>
    </row>
    <row r="105" spans="1:10" ht="15.75">
      <c r="A105" s="97"/>
      <c r="B105" s="101"/>
      <c r="C105" s="139"/>
      <c r="D105" s="139"/>
      <c r="E105" s="139"/>
      <c r="F105" s="139"/>
      <c r="G105" s="139"/>
      <c r="H105" s="139"/>
      <c r="I105" s="107"/>
      <c r="J105" s="128"/>
    </row>
    <row r="106" spans="1:8" ht="15">
      <c r="A106" s="68" t="s">
        <v>201</v>
      </c>
      <c r="B106" s="69" t="s">
        <v>202</v>
      </c>
      <c r="C106" s="121"/>
      <c r="D106" s="122"/>
      <c r="E106" s="123"/>
      <c r="F106" s="122"/>
      <c r="G106" s="123"/>
      <c r="H106" s="122"/>
    </row>
    <row r="107" spans="1:10" ht="15">
      <c r="A107" s="73"/>
      <c r="B107" s="74" t="s">
        <v>203</v>
      </c>
      <c r="C107" s="130"/>
      <c r="D107" s="131"/>
      <c r="E107" s="132"/>
      <c r="F107" s="131"/>
      <c r="G107" s="132"/>
      <c r="H107" s="131"/>
      <c r="I107" s="133" t="s">
        <v>204</v>
      </c>
      <c r="J107" s="125" t="s">
        <v>205</v>
      </c>
    </row>
    <row r="108" spans="1:10" ht="15.75">
      <c r="A108" s="80">
        <v>1</v>
      </c>
      <c r="B108" s="81"/>
      <c r="C108" s="82"/>
      <c r="D108" s="82"/>
      <c r="E108" s="82"/>
      <c r="F108" s="82"/>
      <c r="G108" s="82"/>
      <c r="H108" s="82"/>
      <c r="I108" s="83"/>
      <c r="J108" s="135"/>
    </row>
    <row r="109" spans="1:10" ht="15.75">
      <c r="A109" s="85"/>
      <c r="B109" s="86"/>
      <c r="C109" s="87"/>
      <c r="D109" s="88"/>
      <c r="E109" s="87"/>
      <c r="F109" s="88"/>
      <c r="G109" s="87"/>
      <c r="H109" s="88"/>
      <c r="I109" s="89"/>
      <c r="J109" s="136"/>
    </row>
    <row r="110" spans="1:10" ht="15.75">
      <c r="A110" s="91">
        <v>2</v>
      </c>
      <c r="B110" s="92"/>
      <c r="C110" s="83"/>
      <c r="D110" s="93"/>
      <c r="E110" s="83"/>
      <c r="F110" s="93"/>
      <c r="G110" s="83"/>
      <c r="H110" s="126"/>
      <c r="I110" s="89"/>
      <c r="J110" s="136"/>
    </row>
    <row r="111" spans="1:10" ht="15.75">
      <c r="A111" s="91"/>
      <c r="B111" s="94"/>
      <c r="C111" s="95"/>
      <c r="D111" s="96"/>
      <c r="E111" s="95"/>
      <c r="F111" s="96"/>
      <c r="G111" s="95"/>
      <c r="H111" s="127"/>
      <c r="I111" s="89"/>
      <c r="J111" s="136"/>
    </row>
    <row r="112" spans="1:10" ht="15.75">
      <c r="A112" s="80">
        <v>3</v>
      </c>
      <c r="B112" s="100"/>
      <c r="C112" s="89"/>
      <c r="D112" s="83"/>
      <c r="E112" s="89"/>
      <c r="F112" s="83"/>
      <c r="G112" s="89"/>
      <c r="H112" s="83"/>
      <c r="I112" s="89"/>
      <c r="J112" s="136"/>
    </row>
    <row r="113" spans="1:10" ht="15.75">
      <c r="A113" s="85"/>
      <c r="B113" s="94"/>
      <c r="C113" s="95"/>
      <c r="D113" s="95"/>
      <c r="E113" s="95"/>
      <c r="F113" s="95"/>
      <c r="G113" s="95"/>
      <c r="H113" s="95"/>
      <c r="I113" s="95"/>
      <c r="J113" s="136"/>
    </row>
    <row r="114" spans="1:10" ht="15.75">
      <c r="A114" s="97"/>
      <c r="B114" s="101"/>
      <c r="C114" s="137">
        <f aca="true" t="shared" si="8" ref="C114:H114">C108+C110+C112</f>
        <v>0</v>
      </c>
      <c r="D114" s="137">
        <f t="shared" si="8"/>
        <v>0</v>
      </c>
      <c r="E114" s="137">
        <f t="shared" si="8"/>
        <v>0</v>
      </c>
      <c r="F114" s="137">
        <f t="shared" si="8"/>
        <v>0</v>
      </c>
      <c r="G114" s="137">
        <f t="shared" si="8"/>
        <v>0</v>
      </c>
      <c r="H114" s="137">
        <f t="shared" si="8"/>
        <v>0</v>
      </c>
      <c r="I114" s="138"/>
      <c r="J114" s="104">
        <f>C114+D114+E114+F114+G114+H114-I114</f>
        <v>0</v>
      </c>
    </row>
    <row r="115" spans="1:10" ht="15.75">
      <c r="A115" s="97"/>
      <c r="B115" s="101"/>
      <c r="C115" s="107"/>
      <c r="D115" s="107"/>
      <c r="E115" s="107"/>
      <c r="F115" s="107"/>
      <c r="G115" s="107"/>
      <c r="H115" s="107"/>
      <c r="I115" s="107"/>
      <c r="J115" s="128"/>
    </row>
    <row r="116" spans="1:10" ht="15.75">
      <c r="A116" s="97"/>
      <c r="B116" s="101"/>
      <c r="C116" s="107"/>
      <c r="D116" s="107"/>
      <c r="E116" s="107"/>
      <c r="F116" s="107"/>
      <c r="G116" s="107"/>
      <c r="H116" s="107"/>
      <c r="I116" s="107"/>
      <c r="J116" s="128"/>
    </row>
    <row r="117" spans="1:10" ht="15.75">
      <c r="A117" s="97"/>
      <c r="B117" s="101"/>
      <c r="C117" s="107"/>
      <c r="D117" s="107"/>
      <c r="E117" s="107"/>
      <c r="F117" s="107"/>
      <c r="G117" s="107"/>
      <c r="H117" s="107"/>
      <c r="I117" s="107"/>
      <c r="J117" s="128"/>
    </row>
    <row r="118" spans="1:10" ht="15.75">
      <c r="A118" s="97"/>
      <c r="B118" s="101"/>
      <c r="C118" s="139"/>
      <c r="D118" s="139"/>
      <c r="E118" s="139"/>
      <c r="F118" s="139"/>
      <c r="G118" s="139"/>
      <c r="H118" s="139"/>
      <c r="I118" s="107"/>
      <c r="J118" s="128"/>
    </row>
    <row r="119" spans="3:8" ht="15">
      <c r="C119" s="121"/>
      <c r="D119" s="122"/>
      <c r="E119" s="123"/>
      <c r="F119" s="122"/>
      <c r="G119" s="123"/>
      <c r="H119" s="122"/>
    </row>
    <row r="120" spans="1:10" ht="15.75">
      <c r="A120" s="140" t="s">
        <v>206</v>
      </c>
      <c r="B120" s="141" t="s">
        <v>207</v>
      </c>
      <c r="C120" s="130"/>
      <c r="D120" s="131"/>
      <c r="E120" s="132"/>
      <c r="F120" s="131"/>
      <c r="G120" s="132"/>
      <c r="H120" s="131"/>
      <c r="I120" s="133" t="s">
        <v>204</v>
      </c>
      <c r="J120" s="125" t="s">
        <v>205</v>
      </c>
    </row>
    <row r="121" spans="1:10" ht="15.75">
      <c r="A121" s="142">
        <v>1</v>
      </c>
      <c r="B121" s="143"/>
      <c r="C121" s="144"/>
      <c r="D121" s="145"/>
      <c r="E121" s="146"/>
      <c r="F121" s="145"/>
      <c r="G121" s="145"/>
      <c r="H121" s="147"/>
      <c r="I121" s="148"/>
      <c r="J121" s="135"/>
    </row>
    <row r="122" spans="1:10" ht="15.75">
      <c r="A122" s="142">
        <v>2</v>
      </c>
      <c r="B122" s="143"/>
      <c r="C122" s="149"/>
      <c r="D122" s="149"/>
      <c r="E122" s="149"/>
      <c r="F122" s="149"/>
      <c r="G122" s="149"/>
      <c r="H122" s="149"/>
      <c r="I122" s="148"/>
      <c r="J122" s="136"/>
    </row>
    <row r="123" spans="1:10" ht="15.75">
      <c r="A123" s="150">
        <v>3</v>
      </c>
      <c r="B123" s="151"/>
      <c r="C123" s="149"/>
      <c r="D123" s="149"/>
      <c r="E123" s="149"/>
      <c r="F123" s="149"/>
      <c r="G123" s="149"/>
      <c r="H123" s="149"/>
      <c r="I123" s="148"/>
      <c r="J123" s="136"/>
    </row>
    <row r="124" spans="1:10" ht="15.75">
      <c r="A124" s="97"/>
      <c r="B124" s="101"/>
      <c r="C124" s="137">
        <f aca="true" t="shared" si="9" ref="C124:H124">C121+C122+C123</f>
        <v>0</v>
      </c>
      <c r="D124" s="137">
        <f t="shared" si="9"/>
        <v>0</v>
      </c>
      <c r="E124" s="137">
        <f t="shared" si="9"/>
        <v>0</v>
      </c>
      <c r="F124" s="137">
        <f t="shared" si="9"/>
        <v>0</v>
      </c>
      <c r="G124" s="137">
        <f t="shared" si="9"/>
        <v>0</v>
      </c>
      <c r="H124" s="137">
        <f t="shared" si="9"/>
        <v>0</v>
      </c>
      <c r="I124" s="138"/>
      <c r="J124" s="104">
        <f>C124+D124+E124+F124+G124+H124-I124</f>
        <v>0</v>
      </c>
    </row>
    <row r="127" spans="3:8" ht="15">
      <c r="C127" s="118"/>
      <c r="D127" s="119"/>
      <c r="E127" s="120"/>
      <c r="F127" s="119"/>
      <c r="G127" s="120"/>
      <c r="H127" s="119"/>
    </row>
    <row r="128" spans="1:10" ht="15.75">
      <c r="A128" s="140" t="s">
        <v>206</v>
      </c>
      <c r="B128" s="141" t="s">
        <v>207</v>
      </c>
      <c r="C128" s="130"/>
      <c r="D128" s="131"/>
      <c r="E128" s="132"/>
      <c r="F128" s="131"/>
      <c r="G128" s="132"/>
      <c r="H128" s="131"/>
      <c r="I128" s="133" t="s">
        <v>204</v>
      </c>
      <c r="J128" s="125" t="s">
        <v>205</v>
      </c>
    </row>
    <row r="129" spans="1:10" ht="15.75">
      <c r="A129" s="142">
        <v>1</v>
      </c>
      <c r="B129" s="152"/>
      <c r="C129" s="146"/>
      <c r="D129" s="153"/>
      <c r="E129" s="146"/>
      <c r="F129" s="153"/>
      <c r="G129" s="153"/>
      <c r="H129" s="153"/>
      <c r="I129" s="148"/>
      <c r="J129" s="135"/>
    </row>
    <row r="130" spans="1:10" ht="15.75">
      <c r="A130" s="142">
        <v>2</v>
      </c>
      <c r="B130" s="154"/>
      <c r="C130" s="149"/>
      <c r="D130" s="149"/>
      <c r="E130" s="149"/>
      <c r="F130" s="149"/>
      <c r="G130" s="149"/>
      <c r="H130" s="149"/>
      <c r="I130" s="148"/>
      <c r="J130" s="136"/>
    </row>
    <row r="131" spans="1:10" ht="15.75">
      <c r="A131" s="150">
        <v>3</v>
      </c>
      <c r="B131" s="155"/>
      <c r="C131" s="149"/>
      <c r="D131" s="149"/>
      <c r="E131" s="149"/>
      <c r="F131" s="149"/>
      <c r="G131" s="149"/>
      <c r="H131" s="149"/>
      <c r="I131" s="148"/>
      <c r="J131" s="136"/>
    </row>
    <row r="132" spans="1:10" ht="15.75">
      <c r="A132" s="97"/>
      <c r="B132" s="101"/>
      <c r="C132" s="137">
        <f aca="true" t="shared" si="10" ref="C132:H132">C129+C130+C131</f>
        <v>0</v>
      </c>
      <c r="D132" s="137">
        <f t="shared" si="10"/>
        <v>0</v>
      </c>
      <c r="E132" s="137">
        <f t="shared" si="10"/>
        <v>0</v>
      </c>
      <c r="F132" s="137">
        <f t="shared" si="10"/>
        <v>0</v>
      </c>
      <c r="G132" s="137">
        <f t="shared" si="10"/>
        <v>0</v>
      </c>
      <c r="H132" s="137">
        <f t="shared" si="10"/>
        <v>0</v>
      </c>
      <c r="I132" s="138"/>
      <c r="J132" s="104">
        <f>C132+D132+E132+F132+G132+H132-I132</f>
        <v>0</v>
      </c>
    </row>
    <row r="133" spans="1:10" ht="15.75">
      <c r="A133" s="97"/>
      <c r="B133" s="101"/>
      <c r="C133" s="107"/>
      <c r="D133" s="107"/>
      <c r="E133" s="107"/>
      <c r="F133" s="107"/>
      <c r="G133" s="107"/>
      <c r="H133" s="107"/>
      <c r="I133" s="107"/>
      <c r="J133" s="128"/>
    </row>
    <row r="136" spans="3:8" ht="15">
      <c r="C136" s="118"/>
      <c r="D136" s="119"/>
      <c r="E136" s="120"/>
      <c r="F136" s="119"/>
      <c r="G136" s="120"/>
      <c r="H136" s="119"/>
    </row>
    <row r="137" spans="1:10" ht="15.75">
      <c r="A137" s="140" t="s">
        <v>206</v>
      </c>
      <c r="B137" s="141" t="s">
        <v>207</v>
      </c>
      <c r="C137" s="130"/>
      <c r="D137" s="131"/>
      <c r="E137" s="132"/>
      <c r="F137" s="131"/>
      <c r="G137" s="132"/>
      <c r="H137" s="131"/>
      <c r="I137" s="133" t="s">
        <v>204</v>
      </c>
      <c r="J137" s="125" t="s">
        <v>205</v>
      </c>
    </row>
    <row r="138" spans="1:10" ht="15.75">
      <c r="A138" s="142">
        <v>1</v>
      </c>
      <c r="B138" s="156"/>
      <c r="C138" s="146"/>
      <c r="D138" s="145"/>
      <c r="E138" s="144"/>
      <c r="F138" s="147"/>
      <c r="G138" s="145"/>
      <c r="H138" s="145"/>
      <c r="I138" s="148"/>
      <c r="J138" s="135"/>
    </row>
    <row r="139" spans="1:10" ht="15.75">
      <c r="A139" s="142">
        <v>2</v>
      </c>
      <c r="B139" s="157"/>
      <c r="C139" s="149"/>
      <c r="D139" s="149"/>
      <c r="E139" s="149"/>
      <c r="F139" s="149"/>
      <c r="G139" s="149"/>
      <c r="H139" s="149"/>
      <c r="I139" s="158"/>
      <c r="J139" s="136"/>
    </row>
    <row r="140" spans="1:10" ht="15.75">
      <c r="A140" s="150">
        <v>3</v>
      </c>
      <c r="B140" s="159"/>
      <c r="C140" s="149"/>
      <c r="D140" s="149"/>
      <c r="E140" s="149"/>
      <c r="F140" s="149"/>
      <c r="G140" s="149"/>
      <c r="H140" s="149"/>
      <c r="I140" s="158"/>
      <c r="J140" s="136"/>
    </row>
    <row r="141" spans="1:10" ht="15.75">
      <c r="A141" s="97"/>
      <c r="B141" s="101"/>
      <c r="C141" s="137">
        <f aca="true" t="shared" si="11" ref="C141:H141">C138+C139+C140</f>
        <v>0</v>
      </c>
      <c r="D141" s="137">
        <f t="shared" si="11"/>
        <v>0</v>
      </c>
      <c r="E141" s="137">
        <f t="shared" si="11"/>
        <v>0</v>
      </c>
      <c r="F141" s="137">
        <f t="shared" si="11"/>
        <v>0</v>
      </c>
      <c r="G141" s="137">
        <f t="shared" si="11"/>
        <v>0</v>
      </c>
      <c r="H141" s="137">
        <f t="shared" si="11"/>
        <v>0</v>
      </c>
      <c r="I141" s="138"/>
      <c r="J141" s="104">
        <f>C141+D141+E141+F141+G141+H141-I141</f>
        <v>0</v>
      </c>
    </row>
  </sheetData>
  <sheetProtection/>
  <mergeCells count="1">
    <mergeCell ref="G6:I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K104" sqref="K104"/>
    </sheetView>
  </sheetViews>
  <sheetFormatPr defaultColWidth="9.140625" defaultRowHeight="15"/>
  <cols>
    <col min="1" max="1" width="14.57421875" style="0" customWidth="1"/>
    <col min="12" max="12" width="9.00390625" style="0" customWidth="1"/>
  </cols>
  <sheetData>
    <row r="1" spans="1:13" ht="23.25">
      <c r="A1" s="204" t="s">
        <v>3</v>
      </c>
      <c r="B1" s="204"/>
      <c r="C1" s="204"/>
      <c r="D1" s="204"/>
      <c r="E1" s="204"/>
      <c r="F1" s="204"/>
      <c r="G1" s="204"/>
      <c r="H1" s="204"/>
      <c r="I1" s="178"/>
      <c r="J1" s="178"/>
      <c r="K1" s="178"/>
      <c r="L1" s="178"/>
      <c r="M1" s="178"/>
    </row>
    <row r="2" spans="1:13" ht="20.25">
      <c r="A2" s="197" t="s">
        <v>4</v>
      </c>
      <c r="B2" s="197"/>
      <c r="C2" s="197"/>
      <c r="D2" s="197"/>
      <c r="E2" s="197"/>
      <c r="F2" s="197"/>
      <c r="G2" s="197"/>
      <c r="H2" s="197"/>
      <c r="I2" s="179"/>
      <c r="J2" s="179"/>
      <c r="K2" s="179"/>
      <c r="L2" s="179"/>
      <c r="M2" s="179"/>
    </row>
    <row r="3" spans="1:13" ht="20.25">
      <c r="A3" s="197" t="s">
        <v>5</v>
      </c>
      <c r="B3" s="197"/>
      <c r="C3" s="197"/>
      <c r="D3" s="197"/>
      <c r="E3" s="197"/>
      <c r="F3" s="197"/>
      <c r="G3" s="197"/>
      <c r="H3" s="197"/>
      <c r="I3" s="179"/>
      <c r="J3" s="179"/>
      <c r="K3" s="179"/>
      <c r="L3" s="179"/>
      <c r="M3" s="179"/>
    </row>
    <row r="4" spans="1:13" ht="20.25">
      <c r="A4" s="160"/>
      <c r="B4" s="161"/>
      <c r="C4" s="160"/>
      <c r="D4" s="160"/>
      <c r="E4" s="163"/>
      <c r="F4" s="162"/>
      <c r="G4" s="8"/>
      <c r="H4" s="162"/>
      <c r="I4" s="160"/>
      <c r="J4" s="160"/>
      <c r="K4" s="160"/>
      <c r="L4" s="160"/>
      <c r="M4" s="160"/>
    </row>
    <row r="5" spans="1:13" ht="15.75">
      <c r="A5" s="198" t="s">
        <v>7</v>
      </c>
      <c r="B5" s="198"/>
      <c r="C5" s="198"/>
      <c r="D5" s="198"/>
      <c r="E5" s="198" t="s">
        <v>6</v>
      </c>
      <c r="F5" s="198"/>
      <c r="G5" s="198"/>
      <c r="H5" s="198"/>
      <c r="I5" s="11"/>
      <c r="J5" s="11"/>
      <c r="K5" s="11"/>
      <c r="L5" s="11"/>
      <c r="M5" s="11"/>
    </row>
    <row r="6" spans="1:13" ht="15.75">
      <c r="A6" s="198" t="s">
        <v>9</v>
      </c>
      <c r="B6" s="198"/>
      <c r="C6" s="198"/>
      <c r="D6" s="198"/>
      <c r="E6" s="198" t="s">
        <v>8</v>
      </c>
      <c r="F6" s="198"/>
      <c r="G6" s="198"/>
      <c r="H6" s="198"/>
      <c r="I6" s="11"/>
      <c r="J6" s="11"/>
      <c r="K6" s="11"/>
      <c r="L6" s="11"/>
      <c r="M6" s="11"/>
    </row>
    <row r="8" spans="1:8" ht="15.75">
      <c r="A8" s="183"/>
      <c r="B8" s="184"/>
      <c r="C8" s="185"/>
      <c r="D8" s="185"/>
      <c r="E8" s="185"/>
      <c r="F8" s="185"/>
      <c r="G8" s="185"/>
      <c r="H8" s="185"/>
    </row>
    <row r="9" spans="1:8" ht="29.25">
      <c r="A9" s="238" t="s">
        <v>217</v>
      </c>
      <c r="B9" s="238"/>
      <c r="C9" s="238"/>
      <c r="D9" s="238"/>
      <c r="E9" s="238"/>
      <c r="F9" s="238"/>
      <c r="G9" s="238"/>
      <c r="H9" s="238"/>
    </row>
    <row r="10" spans="1:8" ht="21" customHeight="1">
      <c r="A10" s="186"/>
      <c r="B10" s="186"/>
      <c r="C10" s="186"/>
      <c r="D10" s="186"/>
      <c r="E10" s="186"/>
      <c r="F10" s="186"/>
      <c r="G10" s="186"/>
      <c r="H10" s="186"/>
    </row>
    <row r="11" spans="1:8" ht="20.25">
      <c r="A11" s="244" t="s">
        <v>222</v>
      </c>
      <c r="B11" s="244"/>
      <c r="C11" s="244"/>
      <c r="D11" s="244"/>
      <c r="E11" s="244"/>
      <c r="F11" s="244"/>
      <c r="G11" s="244"/>
      <c r="H11" s="244"/>
    </row>
    <row r="12" spans="1:8" ht="18.75">
      <c r="A12" s="181" t="s">
        <v>223</v>
      </c>
      <c r="B12" s="245" t="s">
        <v>218</v>
      </c>
      <c r="C12" s="245"/>
      <c r="D12" s="245"/>
      <c r="E12" s="245"/>
      <c r="F12" s="245"/>
      <c r="G12" s="245"/>
      <c r="H12" s="245"/>
    </row>
    <row r="13" spans="1:8" ht="15">
      <c r="A13" s="187"/>
      <c r="B13" s="245" t="s">
        <v>219</v>
      </c>
      <c r="C13" s="245"/>
      <c r="D13" s="245"/>
      <c r="E13" s="245"/>
      <c r="F13" s="245"/>
      <c r="G13" s="245"/>
      <c r="H13" s="245"/>
    </row>
    <row r="14" spans="1:8" ht="15">
      <c r="A14" s="187"/>
      <c r="B14" s="240" t="s">
        <v>220</v>
      </c>
      <c r="C14" s="240"/>
      <c r="D14" s="240"/>
      <c r="E14" s="240"/>
      <c r="F14" s="240"/>
      <c r="G14" s="240"/>
      <c r="H14" s="182"/>
    </row>
    <row r="15" spans="1:8" ht="18.75">
      <c r="A15" s="188">
        <v>0.7083333333333334</v>
      </c>
      <c r="B15" s="241" t="s">
        <v>224</v>
      </c>
      <c r="C15" s="241"/>
      <c r="D15" s="241"/>
      <c r="E15" s="241"/>
      <c r="F15" s="241"/>
      <c r="G15" s="241"/>
      <c r="H15" s="182"/>
    </row>
    <row r="16" spans="1:8" ht="25.5">
      <c r="A16" s="237" t="s">
        <v>238</v>
      </c>
      <c r="B16" s="237"/>
      <c r="C16" s="237"/>
      <c r="D16" s="237"/>
      <c r="E16" s="237"/>
      <c r="F16" s="237"/>
      <c r="G16" s="237"/>
      <c r="H16" s="237"/>
    </row>
    <row r="17" spans="1:8" ht="20.25">
      <c r="A17" s="242" t="s">
        <v>227</v>
      </c>
      <c r="B17" s="242"/>
      <c r="C17" s="242"/>
      <c r="D17" s="242"/>
      <c r="E17" s="242"/>
      <c r="F17" s="242"/>
      <c r="G17" s="242"/>
      <c r="H17" s="242"/>
    </row>
    <row r="18" spans="1:8" ht="18.75">
      <c r="A18" s="181" t="s">
        <v>236</v>
      </c>
      <c r="B18" s="239" t="s">
        <v>233</v>
      </c>
      <c r="C18" s="239"/>
      <c r="D18" s="239"/>
      <c r="E18" s="239"/>
      <c r="F18" s="239"/>
      <c r="G18" s="239"/>
      <c r="H18" s="182"/>
    </row>
    <row r="19" spans="1:8" ht="18.75">
      <c r="A19" s="189" t="s">
        <v>246</v>
      </c>
      <c r="B19" s="191" t="s">
        <v>235</v>
      </c>
      <c r="C19" s="192"/>
      <c r="D19" s="192"/>
      <c r="E19" s="192"/>
      <c r="F19" s="192"/>
      <c r="G19" s="192"/>
      <c r="H19" s="182"/>
    </row>
    <row r="20" spans="1:8" ht="20.25">
      <c r="A20" s="242" t="s">
        <v>229</v>
      </c>
      <c r="B20" s="242"/>
      <c r="C20" s="242"/>
      <c r="D20" s="242"/>
      <c r="E20" s="242"/>
      <c r="F20" s="242"/>
      <c r="G20" s="242"/>
      <c r="H20" s="242"/>
    </row>
    <row r="21" spans="1:8" ht="18.75">
      <c r="A21" s="189" t="s">
        <v>228</v>
      </c>
      <c r="B21" s="239" t="s">
        <v>225</v>
      </c>
      <c r="C21" s="239"/>
      <c r="D21" s="239"/>
      <c r="E21" s="239"/>
      <c r="F21" s="239"/>
      <c r="G21" s="239"/>
      <c r="H21" s="191"/>
    </row>
    <row r="22" spans="1:8" ht="18.75">
      <c r="A22" s="189" t="s">
        <v>230</v>
      </c>
      <c r="B22" s="239" t="s">
        <v>234</v>
      </c>
      <c r="C22" s="239"/>
      <c r="D22" s="239"/>
      <c r="E22" s="239"/>
      <c r="F22" s="239"/>
      <c r="G22" s="239"/>
      <c r="H22" s="239"/>
    </row>
    <row r="23" spans="1:8" ht="15">
      <c r="A23" s="180"/>
      <c r="B23" s="180"/>
      <c r="C23" s="180"/>
      <c r="D23" s="180"/>
      <c r="E23" s="180"/>
      <c r="F23" s="180"/>
      <c r="G23" s="180"/>
      <c r="H23" s="180"/>
    </row>
    <row r="24" spans="1:8" ht="20.25">
      <c r="A24" s="242" t="s">
        <v>231</v>
      </c>
      <c r="B24" s="242"/>
      <c r="C24" s="242"/>
      <c r="D24" s="242"/>
      <c r="E24" s="242"/>
      <c r="F24" s="242"/>
      <c r="G24" s="242"/>
      <c r="H24" s="242"/>
    </row>
    <row r="25" spans="1:8" ht="18.75">
      <c r="A25" s="181" t="s">
        <v>237</v>
      </c>
      <c r="B25" s="239" t="s">
        <v>233</v>
      </c>
      <c r="C25" s="239"/>
      <c r="D25" s="239"/>
      <c r="E25" s="239"/>
      <c r="F25" s="239"/>
      <c r="G25" s="239"/>
      <c r="H25" s="182"/>
    </row>
    <row r="26" spans="1:8" ht="18.75">
      <c r="A26" s="189" t="s">
        <v>243</v>
      </c>
      <c r="B26" s="191" t="s">
        <v>235</v>
      </c>
      <c r="C26" s="192"/>
      <c r="D26" s="192"/>
      <c r="E26" s="192"/>
      <c r="F26" s="192"/>
      <c r="G26" s="192"/>
      <c r="H26" s="182"/>
    </row>
    <row r="27" spans="1:8" ht="20.25">
      <c r="A27" s="242" t="s">
        <v>232</v>
      </c>
      <c r="B27" s="242"/>
      <c r="C27" s="242"/>
      <c r="D27" s="242"/>
      <c r="E27" s="242"/>
      <c r="F27" s="242"/>
      <c r="G27" s="242"/>
      <c r="H27" s="242"/>
    </row>
    <row r="28" spans="1:8" ht="18.75">
      <c r="A28" s="181" t="s">
        <v>244</v>
      </c>
      <c r="B28" s="239" t="s">
        <v>233</v>
      </c>
      <c r="C28" s="239"/>
      <c r="D28" s="239"/>
      <c r="E28" s="239"/>
      <c r="F28" s="239"/>
      <c r="G28" s="239"/>
      <c r="H28" s="182"/>
    </row>
    <row r="29" spans="1:8" ht="18.75">
      <c r="A29" s="189" t="s">
        <v>245</v>
      </c>
      <c r="B29" s="191" t="s">
        <v>235</v>
      </c>
      <c r="C29" s="192"/>
      <c r="D29" s="192"/>
      <c r="E29" s="192"/>
      <c r="F29" s="192"/>
      <c r="G29" s="192"/>
      <c r="H29" s="182"/>
    </row>
    <row r="41" spans="1:8" ht="23.25">
      <c r="A41" s="204" t="s">
        <v>3</v>
      </c>
      <c r="B41" s="204"/>
      <c r="C41" s="204"/>
      <c r="D41" s="204"/>
      <c r="E41" s="204"/>
      <c r="F41" s="204"/>
      <c r="G41" s="204"/>
      <c r="H41" s="204"/>
    </row>
    <row r="42" spans="1:8" ht="20.25">
      <c r="A42" s="197" t="s">
        <v>4</v>
      </c>
      <c r="B42" s="197"/>
      <c r="C42" s="197"/>
      <c r="D42" s="197"/>
      <c r="E42" s="197"/>
      <c r="F42" s="197"/>
      <c r="G42" s="197"/>
      <c r="H42" s="197"/>
    </row>
    <row r="43" spans="1:8" ht="20.25">
      <c r="A43" s="197" t="s">
        <v>5</v>
      </c>
      <c r="B43" s="197"/>
      <c r="C43" s="197"/>
      <c r="D43" s="197"/>
      <c r="E43" s="197"/>
      <c r="F43" s="197"/>
      <c r="G43" s="197"/>
      <c r="H43" s="197"/>
    </row>
    <row r="44" spans="1:8" ht="20.25">
      <c r="A44" s="160"/>
      <c r="B44" s="161"/>
      <c r="C44" s="160"/>
      <c r="D44" s="160"/>
      <c r="E44" s="163"/>
      <c r="F44" s="162"/>
      <c r="G44" s="8"/>
      <c r="H44" s="162"/>
    </row>
    <row r="45" spans="1:8" ht="15.75">
      <c r="A45" s="198" t="s">
        <v>7</v>
      </c>
      <c r="B45" s="198"/>
      <c r="C45" s="198"/>
      <c r="D45" s="198"/>
      <c r="E45" s="198" t="s">
        <v>6</v>
      </c>
      <c r="F45" s="198"/>
      <c r="G45" s="198"/>
      <c r="H45" s="198"/>
    </row>
    <row r="46" spans="1:8" ht="15.75">
      <c r="A46" s="198" t="s">
        <v>9</v>
      </c>
      <c r="B46" s="198"/>
      <c r="C46" s="198"/>
      <c r="D46" s="198"/>
      <c r="E46" s="198" t="s">
        <v>8</v>
      </c>
      <c r="F46" s="198"/>
      <c r="G46" s="198"/>
      <c r="H46" s="198"/>
    </row>
    <row r="48" spans="1:8" ht="15.75">
      <c r="A48" s="183"/>
      <c r="B48" s="184"/>
      <c r="C48" s="185"/>
      <c r="D48" s="185"/>
      <c r="E48" s="185"/>
      <c r="F48" s="185"/>
      <c r="G48" s="185"/>
      <c r="H48" s="185"/>
    </row>
    <row r="49" spans="1:8" ht="29.25">
      <c r="A49" s="238" t="s">
        <v>217</v>
      </c>
      <c r="B49" s="238"/>
      <c r="C49" s="238"/>
      <c r="D49" s="238"/>
      <c r="E49" s="238"/>
      <c r="F49" s="238"/>
      <c r="G49" s="238"/>
      <c r="H49" s="238"/>
    </row>
    <row r="50" spans="1:8" ht="29.25">
      <c r="A50" s="186"/>
      <c r="B50" s="186"/>
      <c r="C50" s="186"/>
      <c r="D50" s="186"/>
      <c r="E50" s="186"/>
      <c r="F50" s="186"/>
      <c r="G50" s="186"/>
      <c r="H50" s="186"/>
    </row>
    <row r="51" spans="1:8" ht="25.5">
      <c r="A51" s="237" t="s">
        <v>239</v>
      </c>
      <c r="B51" s="237"/>
      <c r="C51" s="237"/>
      <c r="D51" s="237"/>
      <c r="E51" s="237"/>
      <c r="F51" s="237"/>
      <c r="G51" s="237"/>
      <c r="H51" s="237"/>
    </row>
    <row r="52" spans="1:8" ht="20.25">
      <c r="A52" s="242" t="s">
        <v>227</v>
      </c>
      <c r="B52" s="242"/>
      <c r="C52" s="242"/>
      <c r="D52" s="242"/>
      <c r="E52" s="242"/>
      <c r="F52" s="242"/>
      <c r="G52" s="242"/>
      <c r="H52" s="242"/>
    </row>
    <row r="53" spans="1:8" ht="20.25">
      <c r="A53" s="181">
        <v>0.375</v>
      </c>
      <c r="B53" s="243" t="s">
        <v>240</v>
      </c>
      <c r="C53" s="243"/>
      <c r="D53" s="243"/>
      <c r="E53" s="243"/>
      <c r="F53" s="243"/>
      <c r="G53" s="243"/>
      <c r="H53" s="243"/>
    </row>
    <row r="54" spans="1:8" ht="18.75">
      <c r="A54" s="181" t="s">
        <v>241</v>
      </c>
      <c r="B54" s="239" t="s">
        <v>252</v>
      </c>
      <c r="C54" s="239"/>
      <c r="D54" s="239"/>
      <c r="E54" s="239"/>
      <c r="F54" s="239"/>
      <c r="G54" s="239"/>
      <c r="H54" s="182"/>
    </row>
    <row r="55" spans="1:8" ht="18.75">
      <c r="A55" s="189" t="s">
        <v>242</v>
      </c>
      <c r="B55" s="239" t="s">
        <v>249</v>
      </c>
      <c r="C55" s="239"/>
      <c r="D55" s="239"/>
      <c r="E55" s="239"/>
      <c r="F55" s="239"/>
      <c r="G55" s="239"/>
      <c r="H55" s="239"/>
    </row>
    <row r="56" spans="1:7" ht="18.75">
      <c r="A56" s="189" t="s">
        <v>226</v>
      </c>
      <c r="B56" s="239" t="s">
        <v>247</v>
      </c>
      <c r="C56" s="239"/>
      <c r="D56" s="239"/>
      <c r="E56" s="239"/>
      <c r="F56" s="239"/>
      <c r="G56" s="239"/>
    </row>
    <row r="57" spans="1:8" ht="20.25">
      <c r="A57" s="242" t="s">
        <v>229</v>
      </c>
      <c r="B57" s="242"/>
      <c r="C57" s="242"/>
      <c r="D57" s="242"/>
      <c r="E57" s="242"/>
      <c r="F57" s="242"/>
      <c r="G57" s="242"/>
      <c r="H57" s="242"/>
    </row>
    <row r="58" spans="1:8" ht="18.75">
      <c r="A58" s="189" t="s">
        <v>228</v>
      </c>
      <c r="B58" s="239" t="s">
        <v>253</v>
      </c>
      <c r="C58" s="239"/>
      <c r="D58" s="239"/>
      <c r="E58" s="239"/>
      <c r="F58" s="239"/>
      <c r="G58" s="239"/>
      <c r="H58" s="191"/>
    </row>
    <row r="59" spans="1:8" ht="18.75">
      <c r="A59" s="189" t="s">
        <v>248</v>
      </c>
      <c r="B59" s="239" t="s">
        <v>249</v>
      </c>
      <c r="C59" s="239"/>
      <c r="D59" s="239"/>
      <c r="E59" s="239"/>
      <c r="F59" s="239"/>
      <c r="G59" s="239"/>
      <c r="H59" s="239"/>
    </row>
    <row r="60" spans="1:8" ht="18.75">
      <c r="A60" s="189" t="s">
        <v>221</v>
      </c>
      <c r="B60" s="239" t="s">
        <v>247</v>
      </c>
      <c r="C60" s="239"/>
      <c r="D60" s="239"/>
      <c r="E60" s="239"/>
      <c r="F60" s="239"/>
      <c r="G60" s="239"/>
      <c r="H60" s="239"/>
    </row>
    <row r="61" spans="1:8" ht="11.25" customHeight="1">
      <c r="A61" s="189"/>
      <c r="B61" s="190"/>
      <c r="C61" s="190"/>
      <c r="D61" s="190"/>
      <c r="E61" s="190"/>
      <c r="F61" s="190"/>
      <c r="G61" s="190"/>
      <c r="H61" s="190"/>
    </row>
    <row r="62" spans="1:8" ht="21.75" customHeight="1">
      <c r="A62" s="194">
        <v>0.6041666666666666</v>
      </c>
      <c r="B62" s="236" t="s">
        <v>250</v>
      </c>
      <c r="C62" s="236"/>
      <c r="D62" s="236"/>
      <c r="E62" s="236"/>
      <c r="F62" s="236"/>
      <c r="G62" s="236"/>
      <c r="H62" s="236"/>
    </row>
    <row r="63" spans="1:8" ht="15">
      <c r="A63" s="180"/>
      <c r="B63" s="180"/>
      <c r="C63" s="180"/>
      <c r="D63" s="180"/>
      <c r="E63" s="180"/>
      <c r="F63" s="180"/>
      <c r="G63" s="180"/>
      <c r="H63" s="180"/>
    </row>
    <row r="64" spans="1:8" ht="20.25">
      <c r="A64" s="242" t="s">
        <v>231</v>
      </c>
      <c r="B64" s="242"/>
      <c r="C64" s="242"/>
      <c r="D64" s="242"/>
      <c r="E64" s="242"/>
      <c r="F64" s="242"/>
      <c r="G64" s="242"/>
      <c r="H64" s="242"/>
    </row>
    <row r="65" spans="1:8" ht="20.25">
      <c r="A65" s="181">
        <v>0.5833333333333334</v>
      </c>
      <c r="B65" s="243" t="s">
        <v>240</v>
      </c>
      <c r="C65" s="243"/>
      <c r="D65" s="243"/>
      <c r="E65" s="243"/>
      <c r="F65" s="243"/>
      <c r="G65" s="243"/>
      <c r="H65" s="243"/>
    </row>
    <row r="66" spans="1:8" ht="18.75">
      <c r="A66" s="181" t="s">
        <v>251</v>
      </c>
      <c r="B66" s="239" t="s">
        <v>252</v>
      </c>
      <c r="C66" s="239"/>
      <c r="D66" s="239"/>
      <c r="E66" s="239"/>
      <c r="F66" s="239"/>
      <c r="G66" s="239"/>
      <c r="H66" s="182"/>
    </row>
    <row r="67" spans="1:8" ht="18.75">
      <c r="A67" s="189" t="s">
        <v>254</v>
      </c>
      <c r="B67" s="239" t="s">
        <v>249</v>
      </c>
      <c r="C67" s="239"/>
      <c r="D67" s="239"/>
      <c r="E67" s="239"/>
      <c r="F67" s="239"/>
      <c r="G67" s="239"/>
      <c r="H67" s="239"/>
    </row>
    <row r="68" spans="1:8" ht="18.75">
      <c r="A68" s="189" t="s">
        <v>255</v>
      </c>
      <c r="B68" s="239" t="s">
        <v>247</v>
      </c>
      <c r="C68" s="239"/>
      <c r="D68" s="239"/>
      <c r="E68" s="239"/>
      <c r="F68" s="239"/>
      <c r="G68" s="239"/>
      <c r="H68" s="190"/>
    </row>
    <row r="69" spans="1:8" ht="20.25">
      <c r="A69" s="242" t="s">
        <v>232</v>
      </c>
      <c r="B69" s="242"/>
      <c r="C69" s="242"/>
      <c r="D69" s="242"/>
      <c r="E69" s="242"/>
      <c r="F69" s="242"/>
      <c r="G69" s="242"/>
      <c r="H69" s="242"/>
    </row>
    <row r="70" spans="1:8" ht="18.75">
      <c r="A70" s="189" t="s">
        <v>256</v>
      </c>
      <c r="B70" s="239" t="s">
        <v>252</v>
      </c>
      <c r="C70" s="239"/>
      <c r="D70" s="239"/>
      <c r="E70" s="239"/>
      <c r="F70" s="239"/>
      <c r="G70" s="239"/>
      <c r="H70" s="182"/>
    </row>
    <row r="71" spans="1:8" ht="18.75">
      <c r="A71" s="189" t="s">
        <v>257</v>
      </c>
      <c r="B71" s="239" t="s">
        <v>249</v>
      </c>
      <c r="C71" s="239"/>
      <c r="D71" s="239"/>
      <c r="E71" s="239"/>
      <c r="F71" s="239"/>
      <c r="G71" s="239"/>
      <c r="H71" s="239"/>
    </row>
    <row r="72" spans="1:8" ht="18.75">
      <c r="A72" s="195" t="s">
        <v>258</v>
      </c>
      <c r="B72" s="239" t="s">
        <v>247</v>
      </c>
      <c r="C72" s="239"/>
      <c r="D72" s="239"/>
      <c r="E72" s="239"/>
      <c r="F72" s="239"/>
      <c r="G72" s="239"/>
      <c r="H72" s="190"/>
    </row>
    <row r="79" spans="1:8" ht="23.25">
      <c r="A79" s="204" t="s">
        <v>3</v>
      </c>
      <c r="B79" s="204"/>
      <c r="C79" s="204"/>
      <c r="D79" s="204"/>
      <c r="E79" s="204"/>
      <c r="F79" s="204"/>
      <c r="G79" s="204"/>
      <c r="H79" s="204"/>
    </row>
    <row r="80" spans="1:8" ht="20.25">
      <c r="A80" s="197" t="s">
        <v>4</v>
      </c>
      <c r="B80" s="197"/>
      <c r="C80" s="197"/>
      <c r="D80" s="197"/>
      <c r="E80" s="197"/>
      <c r="F80" s="197"/>
      <c r="G80" s="197"/>
      <c r="H80" s="197"/>
    </row>
    <row r="81" spans="1:8" ht="20.25">
      <c r="A81" s="197" t="s">
        <v>5</v>
      </c>
      <c r="B81" s="197"/>
      <c r="C81" s="197"/>
      <c r="D81" s="197"/>
      <c r="E81" s="197"/>
      <c r="F81" s="197"/>
      <c r="G81" s="197"/>
      <c r="H81" s="197"/>
    </row>
    <row r="82" spans="1:8" ht="20.25">
      <c r="A82" s="160"/>
      <c r="B82" s="161"/>
      <c r="C82" s="160"/>
      <c r="D82" s="160"/>
      <c r="E82" s="163"/>
      <c r="F82" s="162"/>
      <c r="G82" s="8"/>
      <c r="H82" s="162"/>
    </row>
    <row r="83" spans="1:8" ht="15.75">
      <c r="A83" s="198" t="s">
        <v>7</v>
      </c>
      <c r="B83" s="198"/>
      <c r="C83" s="198"/>
      <c r="D83" s="198"/>
      <c r="E83" s="198" t="s">
        <v>6</v>
      </c>
      <c r="F83" s="198"/>
      <c r="G83" s="198"/>
      <c r="H83" s="198"/>
    </row>
    <row r="84" spans="1:8" ht="15.75">
      <c r="A84" s="198" t="s">
        <v>9</v>
      </c>
      <c r="B84" s="198"/>
      <c r="C84" s="198"/>
      <c r="D84" s="198"/>
      <c r="E84" s="198" t="s">
        <v>8</v>
      </c>
      <c r="F84" s="198"/>
      <c r="G84" s="198"/>
      <c r="H84" s="198"/>
    </row>
    <row r="86" spans="1:8" ht="15.75">
      <c r="A86" s="183"/>
      <c r="B86" s="184"/>
      <c r="C86" s="185"/>
      <c r="D86" s="185"/>
      <c r="E86" s="185"/>
      <c r="F86" s="185"/>
      <c r="G86" s="185"/>
      <c r="H86" s="185"/>
    </row>
    <row r="87" spans="1:8" ht="29.25">
      <c r="A87" s="238" t="s">
        <v>217</v>
      </c>
      <c r="B87" s="238"/>
      <c r="C87" s="238"/>
      <c r="D87" s="238"/>
      <c r="E87" s="238"/>
      <c r="F87" s="238"/>
      <c r="G87" s="238"/>
      <c r="H87" s="238"/>
    </row>
    <row r="88" spans="1:8" ht="29.25">
      <c r="A88" s="186"/>
      <c r="B88" s="186"/>
      <c r="C88" s="186"/>
      <c r="D88" s="186"/>
      <c r="E88" s="186"/>
      <c r="F88" s="186"/>
      <c r="G88" s="186"/>
      <c r="H88" s="186"/>
    </row>
    <row r="89" spans="1:8" ht="25.5">
      <c r="A89" s="237" t="s">
        <v>259</v>
      </c>
      <c r="B89" s="237"/>
      <c r="C89" s="237"/>
      <c r="D89" s="237"/>
      <c r="E89" s="237"/>
      <c r="F89" s="237"/>
      <c r="G89" s="237"/>
      <c r="H89" s="237"/>
    </row>
    <row r="90" spans="1:8" ht="20.25">
      <c r="A90" s="242" t="s">
        <v>227</v>
      </c>
      <c r="B90" s="242"/>
      <c r="C90" s="242"/>
      <c r="D90" s="242"/>
      <c r="E90" s="242"/>
      <c r="F90" s="242"/>
      <c r="G90" s="242"/>
      <c r="H90" s="242"/>
    </row>
    <row r="91" spans="1:8" ht="20.25">
      <c r="A91" s="181">
        <v>0.4166666666666667</v>
      </c>
      <c r="B91" s="243" t="s">
        <v>260</v>
      </c>
      <c r="C91" s="243"/>
      <c r="D91" s="243"/>
      <c r="E91" s="243"/>
      <c r="F91" s="243"/>
      <c r="G91" s="243"/>
      <c r="H91" s="243"/>
    </row>
    <row r="92" spans="1:8" ht="18.75">
      <c r="A92" s="181" t="s">
        <v>261</v>
      </c>
      <c r="B92" s="239" t="s">
        <v>262</v>
      </c>
      <c r="C92" s="239"/>
      <c r="D92" s="239"/>
      <c r="E92" s="239"/>
      <c r="F92" s="239"/>
      <c r="G92" s="239"/>
      <c r="H92" s="182"/>
    </row>
    <row r="93" spans="1:8" ht="18.75">
      <c r="A93" s="193">
        <v>0.4583333333333333</v>
      </c>
      <c r="B93" s="239" t="s">
        <v>263</v>
      </c>
      <c r="C93" s="239"/>
      <c r="D93" s="239"/>
      <c r="E93" s="239"/>
      <c r="F93" s="239"/>
      <c r="G93" s="239"/>
      <c r="H93" s="239"/>
    </row>
    <row r="94" spans="1:8" ht="18.75">
      <c r="A94" s="189"/>
      <c r="B94" s="239" t="s">
        <v>265</v>
      </c>
      <c r="C94" s="239"/>
      <c r="D94" s="239"/>
      <c r="E94" s="239"/>
      <c r="F94" s="239"/>
      <c r="G94" s="239"/>
      <c r="H94" s="196"/>
    </row>
    <row r="95" spans="2:8" ht="19.5">
      <c r="B95" s="236" t="s">
        <v>264</v>
      </c>
      <c r="C95" s="236"/>
      <c r="D95" s="236"/>
      <c r="E95" s="236"/>
      <c r="F95" s="236"/>
      <c r="G95" s="236"/>
      <c r="H95" s="236"/>
    </row>
    <row r="96" spans="2:7" ht="18.75">
      <c r="B96" s="239" t="s">
        <v>266</v>
      </c>
      <c r="C96" s="239"/>
      <c r="D96" s="239"/>
      <c r="E96" s="239"/>
      <c r="F96" s="239"/>
      <c r="G96" s="239"/>
    </row>
    <row r="97" spans="2:8" ht="18.75">
      <c r="B97" s="239" t="s">
        <v>267</v>
      </c>
      <c r="C97" s="239"/>
      <c r="D97" s="239"/>
      <c r="E97" s="239"/>
      <c r="F97" s="239"/>
      <c r="G97" s="239"/>
      <c r="H97" s="196"/>
    </row>
    <row r="98" spans="2:8" ht="19.5">
      <c r="B98" s="236" t="s">
        <v>264</v>
      </c>
      <c r="C98" s="236"/>
      <c r="D98" s="236"/>
      <c r="E98" s="236"/>
      <c r="F98" s="236"/>
      <c r="G98" s="236"/>
      <c r="H98" s="236"/>
    </row>
    <row r="99" spans="2:7" ht="18.75">
      <c r="B99" s="239" t="s">
        <v>269</v>
      </c>
      <c r="C99" s="239"/>
      <c r="D99" s="239"/>
      <c r="E99" s="239"/>
      <c r="F99" s="239"/>
      <c r="G99" s="239"/>
    </row>
    <row r="100" spans="2:8" ht="18.75">
      <c r="B100" s="239" t="s">
        <v>268</v>
      </c>
      <c r="C100" s="239"/>
      <c r="D100" s="239"/>
      <c r="E100" s="239"/>
      <c r="F100" s="239"/>
      <c r="G100" s="239"/>
      <c r="H100" s="196"/>
    </row>
    <row r="101" spans="2:8" ht="19.5">
      <c r="B101" s="236" t="s">
        <v>264</v>
      </c>
      <c r="C101" s="236"/>
      <c r="D101" s="236"/>
      <c r="E101" s="236"/>
      <c r="F101" s="236"/>
      <c r="G101" s="236"/>
      <c r="H101" s="236"/>
    </row>
    <row r="103" spans="1:8" ht="25.5">
      <c r="A103" s="237" t="s">
        <v>270</v>
      </c>
      <c r="B103" s="237"/>
      <c r="C103" s="237"/>
      <c r="D103" s="237"/>
      <c r="E103" s="237"/>
      <c r="F103" s="237"/>
      <c r="G103" s="237"/>
      <c r="H103" s="237"/>
    </row>
    <row r="104" spans="1:8" ht="15">
      <c r="A104" s="196"/>
      <c r="B104" s="196"/>
      <c r="C104" s="196"/>
      <c r="D104" s="196"/>
      <c r="E104" s="196"/>
      <c r="F104" s="196"/>
      <c r="G104" s="196"/>
      <c r="H104" s="196"/>
    </row>
    <row r="105" spans="1:8" ht="15">
      <c r="A105" s="246" t="s">
        <v>271</v>
      </c>
      <c r="B105" s="246"/>
      <c r="C105" s="246"/>
      <c r="D105" s="246"/>
      <c r="E105" s="246"/>
      <c r="F105" s="246"/>
      <c r="G105" s="246"/>
      <c r="H105" s="246"/>
    </row>
    <row r="106" spans="1:8" ht="15">
      <c r="A106" s="246" t="s">
        <v>272</v>
      </c>
      <c r="B106" s="246"/>
      <c r="C106" s="246"/>
      <c r="D106" s="246"/>
      <c r="E106" s="246"/>
      <c r="F106" s="246"/>
      <c r="G106" s="246"/>
      <c r="H106" s="246"/>
    </row>
    <row r="107" spans="1:8" ht="15">
      <c r="A107" s="196"/>
      <c r="B107" s="196"/>
      <c r="C107" s="196"/>
      <c r="D107" s="196"/>
      <c r="E107" s="196"/>
      <c r="F107" s="196"/>
      <c r="G107" s="196"/>
      <c r="H107" s="196"/>
    </row>
    <row r="108" spans="1:8" ht="15">
      <c r="A108" s="196"/>
      <c r="B108" s="196"/>
      <c r="C108" s="196"/>
      <c r="D108" s="196"/>
      <c r="E108" s="196"/>
      <c r="F108" s="196"/>
      <c r="G108" s="196"/>
      <c r="H108" s="196"/>
    </row>
    <row r="109" spans="1:8" ht="15">
      <c r="A109" s="196"/>
      <c r="B109" s="196"/>
      <c r="C109" s="196"/>
      <c r="D109" s="196"/>
      <c r="E109" s="196"/>
      <c r="F109" s="196"/>
      <c r="G109" s="196"/>
      <c r="H109" s="196"/>
    </row>
    <row r="110" spans="1:8" ht="15">
      <c r="A110" s="196"/>
      <c r="B110" s="196"/>
      <c r="C110" s="196"/>
      <c r="D110" s="196"/>
      <c r="E110" s="196"/>
      <c r="F110" s="196"/>
      <c r="G110" s="196"/>
      <c r="H110" s="196"/>
    </row>
    <row r="111" spans="1:8" ht="15">
      <c r="A111" s="196"/>
      <c r="B111" s="196"/>
      <c r="C111" s="196"/>
      <c r="D111" s="196"/>
      <c r="E111" s="196"/>
      <c r="F111" s="196"/>
      <c r="G111" s="196"/>
      <c r="H111" s="196"/>
    </row>
    <row r="112" spans="1:8" ht="15">
      <c r="A112" s="196"/>
      <c r="B112" s="196"/>
      <c r="C112" s="196"/>
      <c r="D112" s="196"/>
      <c r="E112" s="196"/>
      <c r="F112" s="196"/>
      <c r="G112" s="196"/>
      <c r="H112" s="196"/>
    </row>
    <row r="113" spans="1:8" ht="15">
      <c r="A113" s="196"/>
      <c r="B113" s="196"/>
      <c r="C113" s="196"/>
      <c r="D113" s="196"/>
      <c r="E113" s="196"/>
      <c r="F113" s="196"/>
      <c r="G113" s="196"/>
      <c r="H113" s="196"/>
    </row>
    <row r="114" spans="1:8" ht="15">
      <c r="A114" s="196"/>
      <c r="B114" s="196"/>
      <c r="C114" s="196"/>
      <c r="D114" s="196"/>
      <c r="E114" s="196"/>
      <c r="F114" s="196"/>
      <c r="G114" s="196"/>
      <c r="H114" s="196"/>
    </row>
    <row r="115" spans="1:8" ht="15">
      <c r="A115" s="196"/>
      <c r="B115" s="196"/>
      <c r="C115" s="196"/>
      <c r="D115" s="196"/>
      <c r="E115" s="196"/>
      <c r="F115" s="196"/>
      <c r="G115" s="196"/>
      <c r="H115" s="196"/>
    </row>
    <row r="116" spans="1:8" ht="15">
      <c r="A116" s="196"/>
      <c r="B116" s="196"/>
      <c r="C116" s="196"/>
      <c r="D116" s="196"/>
      <c r="E116" s="196"/>
      <c r="F116" s="196"/>
      <c r="G116" s="196"/>
      <c r="H116" s="196"/>
    </row>
    <row r="117" spans="1:8" ht="15">
      <c r="A117" s="196"/>
      <c r="B117" s="196"/>
      <c r="C117" s="196"/>
      <c r="D117" s="196"/>
      <c r="E117" s="196"/>
      <c r="F117" s="196"/>
      <c r="G117" s="196"/>
      <c r="H117" s="196"/>
    </row>
  </sheetData>
  <sheetProtection/>
  <mergeCells count="75">
    <mergeCell ref="B58:G58"/>
    <mergeCell ref="A105:H105"/>
    <mergeCell ref="A106:H106"/>
    <mergeCell ref="B70:G70"/>
    <mergeCell ref="B53:H53"/>
    <mergeCell ref="B55:H55"/>
    <mergeCell ref="B56:G56"/>
    <mergeCell ref="B59:H59"/>
    <mergeCell ref="B62:H62"/>
    <mergeCell ref="B65:H65"/>
    <mergeCell ref="B67:H67"/>
    <mergeCell ref="B72:G72"/>
    <mergeCell ref="A79:H79"/>
    <mergeCell ref="A11:H11"/>
    <mergeCell ref="B12:H12"/>
    <mergeCell ref="B13:H13"/>
    <mergeCell ref="A17:H17"/>
    <mergeCell ref="B28:G28"/>
    <mergeCell ref="A41:H41"/>
    <mergeCell ref="B68:G68"/>
    <mergeCell ref="B60:H60"/>
    <mergeCell ref="A64:H64"/>
    <mergeCell ref="B66:G66"/>
    <mergeCell ref="A69:H69"/>
    <mergeCell ref="A52:H52"/>
    <mergeCell ref="B54:G54"/>
    <mergeCell ref="A57:H57"/>
    <mergeCell ref="A83:D83"/>
    <mergeCell ref="E83:H83"/>
    <mergeCell ref="A84:D84"/>
    <mergeCell ref="E84:H84"/>
    <mergeCell ref="A1:H1"/>
    <mergeCell ref="A2:H2"/>
    <mergeCell ref="A3:H3"/>
    <mergeCell ref="A5:D5"/>
    <mergeCell ref="E5:H5"/>
    <mergeCell ref="A27:H27"/>
    <mergeCell ref="A20:H20"/>
    <mergeCell ref="A24:H24"/>
    <mergeCell ref="B22:H22"/>
    <mergeCell ref="B25:G25"/>
    <mergeCell ref="A51:H51"/>
    <mergeCell ref="B71:H71"/>
    <mergeCell ref="A6:D6"/>
    <mergeCell ref="E6:H6"/>
    <mergeCell ref="B99:G99"/>
    <mergeCell ref="A16:H16"/>
    <mergeCell ref="B18:G18"/>
    <mergeCell ref="A43:H43"/>
    <mergeCell ref="B14:G14"/>
    <mergeCell ref="B15:G15"/>
    <mergeCell ref="A45:D45"/>
    <mergeCell ref="E45:H45"/>
    <mergeCell ref="B94:G94"/>
    <mergeCell ref="B95:H95"/>
    <mergeCell ref="B96:G96"/>
    <mergeCell ref="B21:G21"/>
    <mergeCell ref="B97:G97"/>
    <mergeCell ref="B98:H98"/>
    <mergeCell ref="B101:H101"/>
    <mergeCell ref="A103:H103"/>
    <mergeCell ref="A9:H9"/>
    <mergeCell ref="A46:D46"/>
    <mergeCell ref="E46:H46"/>
    <mergeCell ref="A49:H49"/>
    <mergeCell ref="B100:G100"/>
    <mergeCell ref="A87:H87"/>
    <mergeCell ref="A89:H89"/>
    <mergeCell ref="A90:H90"/>
    <mergeCell ref="B91:H91"/>
    <mergeCell ref="B92:G92"/>
    <mergeCell ref="B93:H93"/>
    <mergeCell ref="A42:H42"/>
    <mergeCell ref="A80:H80"/>
    <mergeCell ref="A81:H8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2013-06-17T09:11:27Z</cp:lastPrinted>
  <dcterms:created xsi:type="dcterms:W3CDTF">2006-09-16T00:00:00Z</dcterms:created>
  <dcterms:modified xsi:type="dcterms:W3CDTF">2013-06-17T14:11:13Z</dcterms:modified>
  <cp:category/>
  <cp:version/>
  <cp:contentType/>
  <cp:contentStatus/>
</cp:coreProperties>
</file>